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as" sheetId="1" r:id="rId4"/>
    <sheet state="visible" name="DIMENSION SOCIAL" sheetId="2" r:id="rId5"/>
    <sheet state="visible" name="Unidad de Medida" sheetId="3" r:id="rId6"/>
    <sheet state="visible" name="Codificación" sheetId="4" r:id="rId7"/>
    <sheet state="visible" name="Variables Potenciales" sheetId="5" r:id="rId8"/>
    <sheet state="visible" name="Variable-A (Educación)" sheetId="6" r:id="rId9"/>
    <sheet state="visible" name="Variable-B (Población)" sheetId="7" r:id="rId10"/>
    <sheet state="visible" name="Variable-C (salud)" sheetId="8" r:id="rId11"/>
    <sheet state="visible" name="Variable-D (Seguridad)" sheetId="9" r:id="rId12"/>
    <sheet state="visible" name="VE (Acceso a Servicio" sheetId="10" r:id="rId13"/>
    <sheet state="visible" name="Anexo 1" sheetId="11" r:id="rId14"/>
    <sheet state="visible" name="Anexo 2" sheetId="12" r:id="rId15"/>
    <sheet state="visible" name="Anexo 3" sheetId="13" r:id="rId16"/>
    <sheet state="visible" name="Anexo 4" sheetId="14" r:id="rId17"/>
    <sheet state="visible" name="Anexo 5" sheetId="15" r:id="rId18"/>
    <sheet state="visible" name="Variable L - IPS Cantonal 2019" sheetId="16" r:id="rId19"/>
  </sheets>
  <definedNames/>
  <calcPr/>
  <extLst>
    <ext uri="GoogleSheetsCustomDataVersion2">
      <go:sheetsCustomData xmlns:go="http://customooxmlschemas.google.com/" r:id="rId20" roundtripDataChecksum="pY6LPH42SCO9PBsrQmC4Gl3diZr2vO3B+kbJPE+9KDo="/>
    </ext>
  </extLst>
</workbook>
</file>

<file path=xl/sharedStrings.xml><?xml version="1.0" encoding="utf-8"?>
<sst xmlns="http://schemas.openxmlformats.org/spreadsheetml/2006/main" count="11031" uniqueCount="3676">
  <si>
    <t>SOLO BRUNCA</t>
  </si>
  <si>
    <t>SOLO HUETAR Y CARIBE</t>
  </si>
  <si>
    <t>SOLO CHOROTEGA</t>
  </si>
  <si>
    <t>TODOS</t>
  </si>
  <si>
    <t>Tipo de link</t>
  </si>
  <si>
    <t>Renovable (En el la información actualizada se puede encontrar)</t>
  </si>
  <si>
    <t>No Renovable (En el la información no cambia por el tipo de formato)</t>
  </si>
  <si>
    <t>Politica</t>
  </si>
  <si>
    <t>Objetivo</t>
  </si>
  <si>
    <t>Dimensión</t>
  </si>
  <si>
    <t>Definicion</t>
  </si>
  <si>
    <t>Dinámica y tendencias del desarrollo de los territorios.</t>
  </si>
  <si>
    <t>SOCIAL</t>
  </si>
  <si>
    <r>
      <rPr>
        <rFont val="Arial"/>
        <color rgb="FF000000"/>
        <sz val="9.0"/>
      </rPr>
      <t>La dimensión social se compone de las relaciones, procesos e interacciones cotidianas entre seres humanos y la sociedad, enmarcadas dentro de su entorno regional. Incorporando todos aquellos aspectos que caracterizan a una sociedad como su sistema de valores, creencias (religiosas y espirituales), tradiciones, modos y calidad de vida, lenguaje, artes, comportamientos colectivos, grupos etarios, étnicos y culturales. Además de los aspectos materiales particulares de todo entorno social como lo son sus instalaciones, infraestructura, instrumentos y herramientas, los cuales responden directamente al desarrollo de cada una de las características anteriormente expuestas.</t>
    </r>
    <r>
      <rPr>
        <rFont val="Arial"/>
        <color rgb="FF000000"/>
        <sz val="11.0"/>
      </rPr>
      <t xml:space="preserve"> </t>
    </r>
  </si>
  <si>
    <t>Que hacer de las poblaciones interlocutoras.</t>
  </si>
  <si>
    <t>Línea editorial regional.</t>
  </si>
  <si>
    <t>Productos académicos accesibles</t>
  </si>
  <si>
    <t xml:space="preserve">Unidades de Medida </t>
  </si>
  <si>
    <t>-DOLARES</t>
  </si>
  <si>
    <t xml:space="preserve">(DINERO) estas unidades pueden variar dependiendo de la moneda utilizada en la informacion. </t>
  </si>
  <si>
    <t>-COLONES</t>
  </si>
  <si>
    <t xml:space="preserve">-EUROS </t>
  </si>
  <si>
    <t>-Número</t>
  </si>
  <si>
    <t xml:space="preserve">Medidas Generales </t>
  </si>
  <si>
    <t xml:space="preserve">-CANTIDAD </t>
  </si>
  <si>
    <t xml:space="preserve">-PORCENTAJE </t>
  </si>
  <si>
    <t xml:space="preserve">-PRECIO </t>
  </si>
  <si>
    <t>-VALOR</t>
  </si>
  <si>
    <t xml:space="preserve">-VOLUMEN </t>
  </si>
  <si>
    <t>-PESO</t>
  </si>
  <si>
    <t>-</t>
  </si>
  <si>
    <t>Peso</t>
  </si>
  <si>
    <t xml:space="preserve">-INSIDENCIA </t>
  </si>
  <si>
    <t xml:space="preserve">Medidas de pobreza </t>
  </si>
  <si>
    <t>Ingreso</t>
  </si>
  <si>
    <t xml:space="preserve">-INTENSIDAD </t>
  </si>
  <si>
    <t>-IPM</t>
  </si>
  <si>
    <t>NOTA: Las unidades de medida pueden tanto para la dimensión Económica como para la Social.</t>
  </si>
  <si>
    <t>Número de Sub Variable</t>
  </si>
  <si>
    <t>Número de Indicador General</t>
  </si>
  <si>
    <t>Número de Indicador Regional</t>
  </si>
  <si>
    <t>001</t>
  </si>
  <si>
    <t>0300</t>
  </si>
  <si>
    <t>002</t>
  </si>
  <si>
    <t>0301</t>
  </si>
  <si>
    <t>003</t>
  </si>
  <si>
    <t>0302</t>
  </si>
  <si>
    <t>004</t>
  </si>
  <si>
    <t>0303</t>
  </si>
  <si>
    <t>005</t>
  </si>
  <si>
    <t>0304</t>
  </si>
  <si>
    <t>006</t>
  </si>
  <si>
    <t>0305</t>
  </si>
  <si>
    <t>007</t>
  </si>
  <si>
    <t>0306</t>
  </si>
  <si>
    <t>008</t>
  </si>
  <si>
    <t>0307</t>
  </si>
  <si>
    <t>009</t>
  </si>
  <si>
    <t>0308</t>
  </si>
  <si>
    <t>010</t>
  </si>
  <si>
    <t>0309</t>
  </si>
  <si>
    <t>011</t>
  </si>
  <si>
    <t>0310</t>
  </si>
  <si>
    <t>012</t>
  </si>
  <si>
    <t>0311</t>
  </si>
  <si>
    <t>013</t>
  </si>
  <si>
    <t>0312</t>
  </si>
  <si>
    <t>014</t>
  </si>
  <si>
    <t>0313</t>
  </si>
  <si>
    <t>015</t>
  </si>
  <si>
    <t>0314</t>
  </si>
  <si>
    <t>016</t>
  </si>
  <si>
    <t>0315</t>
  </si>
  <si>
    <t>017</t>
  </si>
  <si>
    <t>0316</t>
  </si>
  <si>
    <t>018</t>
  </si>
  <si>
    <t>0317</t>
  </si>
  <si>
    <t>019</t>
  </si>
  <si>
    <t>0318</t>
  </si>
  <si>
    <t>020</t>
  </si>
  <si>
    <t>0319</t>
  </si>
  <si>
    <t>021</t>
  </si>
  <si>
    <t>0320</t>
  </si>
  <si>
    <t>022</t>
  </si>
  <si>
    <t>0321</t>
  </si>
  <si>
    <t>023</t>
  </si>
  <si>
    <t>0322</t>
  </si>
  <si>
    <t>024</t>
  </si>
  <si>
    <t>0323</t>
  </si>
  <si>
    <t>025</t>
  </si>
  <si>
    <t>0324</t>
  </si>
  <si>
    <t>026</t>
  </si>
  <si>
    <t>0325</t>
  </si>
  <si>
    <t>027</t>
  </si>
  <si>
    <t>0326</t>
  </si>
  <si>
    <t>028</t>
  </si>
  <si>
    <t>0327</t>
  </si>
  <si>
    <t>029</t>
  </si>
  <si>
    <t>0328</t>
  </si>
  <si>
    <t>030</t>
  </si>
  <si>
    <t>0329</t>
  </si>
  <si>
    <t>031</t>
  </si>
  <si>
    <t>0330</t>
  </si>
  <si>
    <t>032</t>
  </si>
  <si>
    <t>0331</t>
  </si>
  <si>
    <t>033</t>
  </si>
  <si>
    <t>0332</t>
  </si>
  <si>
    <t>034</t>
  </si>
  <si>
    <t>0333</t>
  </si>
  <si>
    <t>035</t>
  </si>
  <si>
    <t>0334</t>
  </si>
  <si>
    <t>036</t>
  </si>
  <si>
    <t>0335</t>
  </si>
  <si>
    <t>037</t>
  </si>
  <si>
    <t>0336</t>
  </si>
  <si>
    <t>038</t>
  </si>
  <si>
    <t>0337</t>
  </si>
  <si>
    <t>039</t>
  </si>
  <si>
    <t>0338</t>
  </si>
  <si>
    <t>040</t>
  </si>
  <si>
    <t>0339</t>
  </si>
  <si>
    <t>041</t>
  </si>
  <si>
    <t>0340</t>
  </si>
  <si>
    <t>042</t>
  </si>
  <si>
    <t>0341</t>
  </si>
  <si>
    <t>043</t>
  </si>
  <si>
    <t>0342</t>
  </si>
  <si>
    <t>044</t>
  </si>
  <si>
    <t>0343</t>
  </si>
  <si>
    <t>045</t>
  </si>
  <si>
    <t>0344</t>
  </si>
  <si>
    <t>046</t>
  </si>
  <si>
    <t>0345</t>
  </si>
  <si>
    <t>047</t>
  </si>
  <si>
    <t>0346</t>
  </si>
  <si>
    <t>048</t>
  </si>
  <si>
    <t>0347</t>
  </si>
  <si>
    <t>049</t>
  </si>
  <si>
    <t>0348</t>
  </si>
  <si>
    <t>050</t>
  </si>
  <si>
    <t>0349</t>
  </si>
  <si>
    <t>051</t>
  </si>
  <si>
    <t>0350</t>
  </si>
  <si>
    <t>052</t>
  </si>
  <si>
    <t>0351</t>
  </si>
  <si>
    <t>053</t>
  </si>
  <si>
    <t>0352</t>
  </si>
  <si>
    <t>054</t>
  </si>
  <si>
    <t>0353</t>
  </si>
  <si>
    <t>055</t>
  </si>
  <si>
    <t>0354</t>
  </si>
  <si>
    <t>056</t>
  </si>
  <si>
    <t>0355</t>
  </si>
  <si>
    <t>057</t>
  </si>
  <si>
    <t>0356</t>
  </si>
  <si>
    <t>058</t>
  </si>
  <si>
    <t>0357</t>
  </si>
  <si>
    <t>059</t>
  </si>
  <si>
    <t>0358</t>
  </si>
  <si>
    <t>060</t>
  </si>
  <si>
    <t>0359</t>
  </si>
  <si>
    <t>061</t>
  </si>
  <si>
    <t>0360</t>
  </si>
  <si>
    <t>062</t>
  </si>
  <si>
    <t>0361</t>
  </si>
  <si>
    <t>063</t>
  </si>
  <si>
    <t>0362</t>
  </si>
  <si>
    <t>064</t>
  </si>
  <si>
    <t>0363</t>
  </si>
  <si>
    <t>065</t>
  </si>
  <si>
    <t>0364</t>
  </si>
  <si>
    <t>066</t>
  </si>
  <si>
    <t>0365</t>
  </si>
  <si>
    <t>067</t>
  </si>
  <si>
    <t>0366</t>
  </si>
  <si>
    <t>068</t>
  </si>
  <si>
    <t>0367</t>
  </si>
  <si>
    <t>069</t>
  </si>
  <si>
    <t>0368</t>
  </si>
  <si>
    <t>070</t>
  </si>
  <si>
    <t>0369</t>
  </si>
  <si>
    <t>071</t>
  </si>
  <si>
    <t>0370</t>
  </si>
  <si>
    <t>072</t>
  </si>
  <si>
    <t>0371</t>
  </si>
  <si>
    <t>073</t>
  </si>
  <si>
    <t>0372</t>
  </si>
  <si>
    <t>074</t>
  </si>
  <si>
    <t>0373</t>
  </si>
  <si>
    <t>075</t>
  </si>
  <si>
    <t>0374</t>
  </si>
  <si>
    <t>076</t>
  </si>
  <si>
    <t>0375</t>
  </si>
  <si>
    <t>077</t>
  </si>
  <si>
    <t>0376</t>
  </si>
  <si>
    <t>078</t>
  </si>
  <si>
    <t>0377</t>
  </si>
  <si>
    <t>079</t>
  </si>
  <si>
    <t>0378</t>
  </si>
  <si>
    <t>080</t>
  </si>
  <si>
    <t>0379</t>
  </si>
  <si>
    <t>081</t>
  </si>
  <si>
    <t>0380</t>
  </si>
  <si>
    <t>082</t>
  </si>
  <si>
    <t>0381</t>
  </si>
  <si>
    <t>083</t>
  </si>
  <si>
    <t>0382</t>
  </si>
  <si>
    <t>084</t>
  </si>
  <si>
    <t>0383</t>
  </si>
  <si>
    <t>085</t>
  </si>
  <si>
    <t>0384</t>
  </si>
  <si>
    <t>086</t>
  </si>
  <si>
    <t>0385</t>
  </si>
  <si>
    <t>087</t>
  </si>
  <si>
    <t>0386</t>
  </si>
  <si>
    <t>088</t>
  </si>
  <si>
    <t>0387</t>
  </si>
  <si>
    <t>089</t>
  </si>
  <si>
    <t>0388</t>
  </si>
  <si>
    <t>090</t>
  </si>
  <si>
    <t>0389</t>
  </si>
  <si>
    <t>091</t>
  </si>
  <si>
    <t>0390</t>
  </si>
  <si>
    <t>092</t>
  </si>
  <si>
    <t>0391</t>
  </si>
  <si>
    <t>093</t>
  </si>
  <si>
    <t>0392</t>
  </si>
  <si>
    <t>094</t>
  </si>
  <si>
    <t>0393</t>
  </si>
  <si>
    <t>095</t>
  </si>
  <si>
    <t>0394</t>
  </si>
  <si>
    <t>096</t>
  </si>
  <si>
    <t>0395</t>
  </si>
  <si>
    <t>097</t>
  </si>
  <si>
    <t>0396</t>
  </si>
  <si>
    <t>098</t>
  </si>
  <si>
    <t>0397</t>
  </si>
  <si>
    <t>099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</si>
  <si>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</si>
  <si>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</si>
  <si>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</si>
  <si>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</si>
  <si>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</si>
  <si>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</si>
  <si>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</si>
  <si>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</si>
  <si>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</si>
  <si>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</si>
  <si>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</si>
  <si>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</si>
  <si>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</si>
  <si>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</si>
  <si>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</si>
  <si>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</si>
  <si>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</si>
  <si>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</si>
  <si>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</si>
  <si>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</si>
  <si>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</si>
  <si>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</si>
  <si>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</si>
  <si>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</si>
  <si>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</si>
  <si>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</si>
  <si>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</si>
  <si>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</si>
  <si>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</si>
  <si>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</si>
  <si>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</si>
  <si>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</si>
  <si>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</si>
  <si>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</si>
  <si>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</si>
  <si>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</si>
  <si>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</si>
  <si>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</si>
  <si>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</si>
  <si>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</si>
  <si>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</si>
  <si>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</si>
  <si>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</si>
  <si>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</si>
  <si>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</si>
  <si>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</si>
  <si>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</si>
  <si>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</si>
  <si>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</si>
  <si>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</si>
  <si>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</si>
  <si>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</si>
  <si>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</si>
  <si>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</si>
  <si>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</si>
  <si>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</si>
  <si>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</si>
  <si>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</si>
  <si>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</si>
  <si>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</si>
  <si>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</si>
  <si>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</si>
  <si>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</si>
  <si>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</si>
  <si>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</si>
  <si>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</si>
  <si>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</si>
  <si>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</si>
  <si>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</si>
  <si>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</si>
  <si>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</si>
  <si>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</si>
  <si>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</si>
  <si>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</si>
  <si>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</si>
  <si>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</si>
  <si>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</si>
  <si>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</si>
  <si>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</si>
  <si>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</si>
  <si>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</si>
  <si>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</si>
  <si>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</si>
  <si>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</si>
  <si>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</si>
  <si>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</si>
  <si>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</si>
  <si>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</si>
  <si>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</si>
  <si>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</si>
  <si>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</si>
  <si>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</si>
  <si>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</si>
  <si>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</si>
  <si>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</si>
  <si>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</si>
  <si>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</si>
  <si>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</si>
  <si>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</si>
  <si>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</si>
  <si>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</si>
  <si>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</si>
  <si>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</si>
  <si>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</si>
  <si>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</si>
  <si>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</si>
  <si>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</si>
  <si>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</si>
  <si>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</si>
  <si>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</si>
  <si>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</si>
  <si>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</si>
  <si>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</si>
  <si>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</si>
  <si>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</si>
  <si>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</si>
  <si>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</si>
  <si>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</si>
  <si>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</si>
  <si>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</si>
  <si>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</si>
  <si>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</si>
  <si>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</si>
  <si>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</si>
  <si>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</si>
  <si>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</si>
  <si>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</si>
  <si>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</si>
  <si>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</si>
  <si>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</si>
  <si>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</si>
  <si>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</si>
  <si>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</si>
  <si>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</si>
  <si>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</si>
  <si>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</si>
  <si>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</si>
  <si>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</si>
  <si>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</si>
  <si>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</si>
  <si>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</si>
  <si>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</si>
  <si>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</si>
  <si>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</si>
  <si>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</si>
  <si>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</si>
  <si>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</si>
  <si>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</si>
  <si>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</si>
  <si>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</si>
  <si>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</si>
  <si>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</si>
  <si>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</si>
  <si>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</si>
  <si>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</si>
  <si>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</si>
  <si>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</si>
  <si>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</si>
  <si>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</si>
  <si>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</si>
  <si>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</si>
  <si>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</si>
  <si>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</si>
  <si>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</si>
  <si>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</si>
  <si>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</si>
  <si>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</si>
  <si>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</si>
  <si>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</si>
  <si>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</si>
  <si>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</si>
  <si>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</si>
  <si>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</si>
  <si>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</si>
  <si>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</si>
  <si>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</si>
  <si>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</si>
  <si>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</si>
  <si>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</si>
  <si>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</si>
  <si>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</si>
  <si>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</si>
  <si>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</si>
  <si>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</si>
  <si>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</si>
  <si>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</si>
  <si>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</si>
  <si>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</si>
  <si>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</si>
  <si>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</si>
  <si>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</si>
  <si>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</si>
  <si>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</si>
  <si>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</si>
  <si>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</si>
  <si>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</si>
  <si>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</si>
  <si>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</si>
  <si>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</si>
  <si>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</si>
  <si>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</si>
  <si>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</si>
  <si>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Número Subvariable</t>
  </si>
  <si>
    <t xml:space="preserve">Sub-variables </t>
  </si>
  <si>
    <t>Número Indicador</t>
  </si>
  <si>
    <t>Indicador</t>
  </si>
  <si>
    <t>Concepto</t>
  </si>
  <si>
    <t>Unidada de medida</t>
  </si>
  <si>
    <t>Tipo</t>
  </si>
  <si>
    <t>Zona</t>
  </si>
  <si>
    <t>Listas (datos cualitativos)</t>
  </si>
  <si>
    <t>2,010</t>
  </si>
  <si>
    <t>2,011</t>
  </si>
  <si>
    <t>2,012</t>
  </si>
  <si>
    <t>2,013</t>
  </si>
  <si>
    <t>2,014</t>
  </si>
  <si>
    <t>2,015</t>
  </si>
  <si>
    <t>2,016</t>
  </si>
  <si>
    <t>2,017</t>
  </si>
  <si>
    <t>2,018</t>
  </si>
  <si>
    <t>2,019</t>
  </si>
  <si>
    <t>2,020</t>
  </si>
  <si>
    <t>2,021</t>
  </si>
  <si>
    <t>Periocidad</t>
  </si>
  <si>
    <t>Fuente y enlaces</t>
  </si>
  <si>
    <t>Cantidad de estudiantes en Universidades públicas</t>
  </si>
  <si>
    <t>cuantitativa</t>
  </si>
  <si>
    <t>Nacional</t>
  </si>
  <si>
    <t xml:space="preserve">
</t>
  </si>
  <si>
    <t>Cantidad de estudiantes en Universidades privadas</t>
  </si>
  <si>
    <t>Cuantitativa</t>
  </si>
  <si>
    <t>Migración (campo -ciudad)</t>
  </si>
  <si>
    <t>Estudiantes madres</t>
  </si>
  <si>
    <t>3 945</t>
  </si>
  <si>
    <t>4 686</t>
  </si>
  <si>
    <t>6 402</t>
  </si>
  <si>
    <t>6 978</t>
  </si>
  <si>
    <t>5 569</t>
  </si>
  <si>
    <t xml:space="preserve">Estudiantes embarazadas </t>
  </si>
  <si>
    <t xml:space="preserve">Nacional </t>
  </si>
  <si>
    <t>2 085</t>
  </si>
  <si>
    <t>1 952</t>
  </si>
  <si>
    <t>2 119</t>
  </si>
  <si>
    <t>2 092</t>
  </si>
  <si>
    <t>1 881</t>
  </si>
  <si>
    <t>1 798</t>
  </si>
  <si>
    <t>No asistencia a la educación formal</t>
  </si>
  <si>
    <t>BR</t>
  </si>
  <si>
    <r>
      <rPr>
        <rFont val="Calibri"/>
        <sz val="11.0"/>
      </rPr>
      <t xml:space="preserve"> </t>
    </r>
    <r>
      <rPr>
        <rFont val="Calibri"/>
        <color rgb="FF1155CC"/>
        <sz val="11.0"/>
        <u/>
      </rPr>
      <t>https://www.inec.cr/pobreza-y-desigualdad/pobreza-por-linea-de-ingreso</t>
    </r>
  </si>
  <si>
    <t>Rezago educativo</t>
  </si>
  <si>
    <t>40 895</t>
  </si>
  <si>
    <t>38 614</t>
  </si>
  <si>
    <t>34 959</t>
  </si>
  <si>
    <t>39 062</t>
  </si>
  <si>
    <t>https://www.inec.cr/pobreza-y-desigualdad/pobreza-por-linea-de-ingreso</t>
  </si>
  <si>
    <t>Sin logro de bachillerato</t>
  </si>
  <si>
    <t>88 443</t>
  </si>
  <si>
    <t>86 857</t>
  </si>
  <si>
    <t>78 754</t>
  </si>
  <si>
    <t>69 615</t>
  </si>
  <si>
    <t>Bajo desarrollo de capital humano</t>
  </si>
  <si>
    <t>173 187</t>
  </si>
  <si>
    <t>189 372</t>
  </si>
  <si>
    <t>172 333</t>
  </si>
  <si>
    <t>163 974</t>
  </si>
  <si>
    <t>Actividades más significativas del desarrollo regional</t>
  </si>
  <si>
    <t>Lista de los pueblos indígenas en Costa
Rica</t>
  </si>
  <si>
    <t>Cualitativa</t>
  </si>
  <si>
    <t>1. Bribri
2. Brunca o Boruca
3. Cabécar 
4. Chorotega
5. Huetar
6. Maleku o Guatuso
7. Ngöbe o Guaymí
8. Teribe o Térraba</t>
  </si>
  <si>
    <t>Numero de viviendas cantonal y distrital</t>
  </si>
  <si>
    <t>Numero total de viviendas en los cantones</t>
  </si>
  <si>
    <t>Cuantitativo</t>
  </si>
  <si>
    <t xml:space="preserve">Región Brunca </t>
  </si>
  <si>
    <t>Viviendas individuales ocupadas</t>
  </si>
  <si>
    <t>Viviendas individuales desocudas</t>
  </si>
  <si>
    <t xml:space="preserve">Colectivas </t>
  </si>
  <si>
    <t>Contagios Covid 19</t>
  </si>
  <si>
    <t xml:space="preserve">Cantidad de casos de COVID-19 
positivos por cantón </t>
  </si>
  <si>
    <t>Cantones:</t>
  </si>
  <si>
    <r>
      <rPr>
        <rFont val="Calibri"/>
        <sz val="12.0"/>
      </rPr>
      <t xml:space="preserve">Documento de Excel tomado de: </t>
    </r>
    <r>
      <rPr>
        <rFont val="Calibri"/>
        <color rgb="FF1155CC"/>
        <sz val="12.0"/>
        <u/>
      </rPr>
      <t>http://geovision.uned.ac.cr/oges/index.html</t>
    </r>
  </si>
  <si>
    <t>Pérez Zeledón</t>
  </si>
  <si>
    <t>Corredores</t>
  </si>
  <si>
    <t>Buenos Aires</t>
  </si>
  <si>
    <t>Coto Brus</t>
  </si>
  <si>
    <t>Golfito</t>
  </si>
  <si>
    <t>Osa</t>
  </si>
  <si>
    <t xml:space="preserve">Cantidad de casos recuperdos 
del COVID-19  por cantón </t>
  </si>
  <si>
    <r>
      <rPr>
        <rFont val="Calibri"/>
        <b/>
        <color theme="1"/>
        <sz val="12.0"/>
      </rPr>
      <t xml:space="preserve">NOTA:
</t>
    </r>
    <r>
      <rPr>
        <rFont val="Calibri"/>
        <color theme="1"/>
        <sz val="12.0"/>
      </rPr>
      <t>Datos del 2021
Hasta la fecha del 
26/11</t>
    </r>
  </si>
  <si>
    <r>
      <rPr>
        <rFont val="Calibri"/>
        <sz val="12.0"/>
      </rPr>
      <t xml:space="preserve">Documento de Excel tomado de: </t>
    </r>
    <r>
      <rPr>
        <rFont val="Calibri"/>
        <color rgb="FF1155CC"/>
        <sz val="12.0"/>
        <u/>
      </rPr>
      <t>http://geovision.uned.ac.cr/oges/index.html</t>
    </r>
    <r>
      <rPr>
        <rFont val="Calibri"/>
        <color theme="1"/>
        <sz val="12.0"/>
      </rPr>
      <t xml:space="preserve">
</t>
    </r>
  </si>
  <si>
    <t xml:space="preserve">Cantidad de muertes por causa del 
 COVID-19  por cantón </t>
  </si>
  <si>
    <r>
      <rPr>
        <rFont val="Calibri"/>
        <b/>
        <color theme="1"/>
        <sz val="12.0"/>
      </rPr>
      <t xml:space="preserve">NOTA:
</t>
    </r>
    <r>
      <rPr>
        <rFont val="Calibri"/>
        <color theme="1"/>
        <sz val="12.0"/>
      </rPr>
      <t>Datos del 2021
Hasta la fecha del 
26/11</t>
    </r>
  </si>
  <si>
    <r>
      <rPr>
        <rFont val="Calibri"/>
        <sz val="12.0"/>
      </rPr>
      <t xml:space="preserve">Excel tomado de: </t>
    </r>
    <r>
      <rPr>
        <rFont val="Calibri"/>
        <color rgb="FF1155CC"/>
        <sz val="12.0"/>
        <u/>
      </rPr>
      <t>http://geovision.uned.ac.cr/oges/index.html</t>
    </r>
  </si>
  <si>
    <t>Vacunación</t>
  </si>
  <si>
    <t>1326</t>
  </si>
  <si>
    <t>Tasa de Vacunación por región</t>
  </si>
  <si>
    <t xml:space="preserve">Tasa de vacunación </t>
  </si>
  <si>
    <t>Cualitaitva/
cuantitativa</t>
  </si>
  <si>
    <t>BCG</t>
  </si>
  <si>
    <t>http://datosabiertos.saluddigital.cr/#</t>
  </si>
  <si>
    <t>Hepatitis B</t>
  </si>
  <si>
    <t>Hepatitis B adulto</t>
  </si>
  <si>
    <t>Neumo 23 adultos de 60 años y más</t>
  </si>
  <si>
    <t>Neumococo 23 valente grupos de riesgo</t>
  </si>
  <si>
    <t>Neumococo niños</t>
  </si>
  <si>
    <t>Pentavalente IPV</t>
  </si>
  <si>
    <t>SRP</t>
  </si>
  <si>
    <t>Td adulto</t>
  </si>
  <si>
    <t>Td primer refuerzo</t>
  </si>
  <si>
    <t>Tetravalente IPV</t>
  </si>
  <si>
    <t>Varicela</t>
  </si>
  <si>
    <t>Total de conteo de vacunas</t>
  </si>
  <si>
    <t>Tasa de Vacunación</t>
  </si>
  <si>
    <t>Neumococo 13 V</t>
  </si>
  <si>
    <t>Neumococo niÃ±os</t>
  </si>
  <si>
    <t>Tdap embarazadas</t>
  </si>
  <si>
    <t>1327</t>
  </si>
  <si>
    <t>Cantidad de casos por cantón, y tasa por
cada 100 mil habitantes</t>
  </si>
  <si>
    <t>Cantidad</t>
  </si>
  <si>
    <t>https://www.ministeriodesalud.go.cr/index.php/vigilancia-de-la-salud/indicadores-de-salud-boletines/boletin-de-morbilidad/3190-boletin-trastornos-mentales-de-notificacion-obligatoria-2015/file</t>
  </si>
  <si>
    <t>Tasa</t>
  </si>
  <si>
    <t>Servicios de Salud</t>
  </si>
  <si>
    <t>Porcentaje de Personas jóvenes que utilizan los servicios de atención de salud sexual y reproductiva</t>
  </si>
  <si>
    <t>Porcentaje General</t>
  </si>
  <si>
    <t>39,2</t>
  </si>
  <si>
    <t>Por edades:</t>
  </si>
  <si>
    <t>21,6</t>
  </si>
  <si>
    <t>15-19 años</t>
  </si>
  <si>
    <t>38,9</t>
  </si>
  <si>
    <t>20-24 años</t>
  </si>
  <si>
    <t>50,4</t>
  </si>
  <si>
    <t>25-29 años</t>
  </si>
  <si>
    <t>48,1</t>
  </si>
  <si>
    <t>30-35 años</t>
  </si>
  <si>
    <t>Numero de subvariable</t>
  </si>
  <si>
    <t>Número de Indicador</t>
  </si>
  <si>
    <t>Unidad de medida</t>
  </si>
  <si>
    <t>Educación Formal</t>
  </si>
  <si>
    <t>Distribución porcentual por asistencia a la educación formal según región de planificación.</t>
  </si>
  <si>
    <t>Comprende el rango de edad de los estudiantes desde los 5 años a los 24 años.</t>
  </si>
  <si>
    <t>Número</t>
  </si>
  <si>
    <t>Tasa bruta de escolaridad  en I y II Ciclos de la Educación General Básica según región de planificación</t>
  </si>
  <si>
    <t>No incluye Escuelas Nocturnas, Primaria por Suficiencia, Aula Edad, IPEC, CINDEA ni Educación Especial</t>
  </si>
  <si>
    <t>113,9</t>
  </si>
  <si>
    <t>113,4</t>
  </si>
  <si>
    <t>110,7</t>
  </si>
  <si>
    <t>107,2</t>
  </si>
  <si>
    <t>105,3</t>
  </si>
  <si>
    <t>106,3</t>
  </si>
  <si>
    <t>106,7</t>
  </si>
  <si>
    <t>105,1</t>
  </si>
  <si>
    <t>107,4</t>
  </si>
  <si>
    <t>110,2</t>
  </si>
  <si>
    <t>https://www.mep.go.cr/indicadores_edu/BOLETINES/EstimacionesCantonalesdelasTasasBrutasdeEscolaridadenelSistemaEducativoCostarricense2001-2.pdf</t>
  </si>
  <si>
    <t>Tasa Bruta de Escolaridad en III Ciclo y Educación Diversificada según región de planificación</t>
  </si>
  <si>
    <t>No incluye Secundaria por Suficiencia, IPEC, CINDEA, CONED, Colegio Nacional Virtual ni Educación Especial</t>
  </si>
  <si>
    <t>92,8</t>
  </si>
  <si>
    <t>95,7</t>
  </si>
  <si>
    <t>100,4</t>
  </si>
  <si>
    <t>105,5</t>
  </si>
  <si>
    <t>109,1</t>
  </si>
  <si>
    <t>112,2</t>
  </si>
  <si>
    <t>112,5</t>
  </si>
  <si>
    <t>113,8</t>
  </si>
  <si>
    <t>113,2</t>
  </si>
  <si>
    <t>119,9</t>
  </si>
  <si>
    <t>Escolaridad promedio personas de 15 años y más según región de planificación</t>
  </si>
  <si>
    <t>Porcentaje años de escolaridad promedio entre las personas de 15 años y más</t>
  </si>
  <si>
    <t>7,2</t>
  </si>
  <si>
    <t>7,3</t>
  </si>
  <si>
    <t>7,4</t>
  </si>
  <si>
    <t>7,8</t>
  </si>
  <si>
    <t>7,7</t>
  </si>
  <si>
    <t xml:space="preserve">http://obturcaribe.ucr.ac.cr/documentos-publicaciones/planes-y-programas/mideplan-1/312-costa-rica-estadisticas-regionales-2010-2015/file
https://documentos.mideplan.go.cr/share/s/GHudqXl_ROGKy5_fLC2uXA
</t>
  </si>
  <si>
    <t>No incluye Secundaria por Suficiencia, IPEC, CINDEA, CONED, Colegio Nacional Virtual ni Educación Especial.</t>
  </si>
  <si>
    <t>Valor</t>
  </si>
  <si>
    <t>CR</t>
  </si>
  <si>
    <t>84,9</t>
  </si>
  <si>
    <t>86,1</t>
  </si>
  <si>
    <t>88,3</t>
  </si>
  <si>
    <t>91,2</t>
  </si>
  <si>
    <t>93,6</t>
  </si>
  <si>
    <t>95,9</t>
  </si>
  <si>
    <t>96,8</t>
  </si>
  <si>
    <t>97,1</t>
  </si>
  <si>
    <t>102,4</t>
  </si>
  <si>
    <t>Población de cinco años y más por nivel de instrucción según región de planificación</t>
  </si>
  <si>
    <t xml:space="preserve">Se presenta en cada uno de los años el total de la población desde los cinco años y más por nivel educativo (Ninguno, priamaria, secundaria, universitaria)
</t>
  </si>
  <si>
    <t>Ningún nivel de educación Educación Primaria Educación Secundaria Educación Universitaria</t>
  </si>
  <si>
    <r>
      <rPr>
        <rFont val="Calibri"/>
        <color rgb="FF0563C1"/>
        <sz val="12.0"/>
        <u/>
      </rPr>
      <t xml:space="preserve">http://obturcaribe.ucr.ac.cr/documentos-publicaciones/planes-y-programas/mideplan-1/312-costa-rica-estadisticas-regionales-2010-2015/file
</t>
    </r>
    <r>
      <rPr>
        <rFont val="Calibri"/>
        <color rgb="FF1155CC"/>
        <sz val="12.0"/>
        <u/>
      </rPr>
      <t>https://documentos.mideplan.go.cr/share/s/GHudqXl_ROGKy5_fLC2uXA</t>
    </r>
  </si>
  <si>
    <t xml:space="preserve">Tasa bruta de escolaridad en educación preescolar según región de planificación </t>
  </si>
  <si>
    <t>Porcentaje por año.</t>
  </si>
  <si>
    <t>Porcentaje</t>
  </si>
  <si>
    <t>70,7</t>
  </si>
  <si>
    <t>71,3</t>
  </si>
  <si>
    <t>73,4</t>
  </si>
  <si>
    <t>77,0</t>
  </si>
  <si>
    <t>77,3</t>
  </si>
  <si>
    <t>79,6</t>
  </si>
  <si>
    <t>84,1</t>
  </si>
  <si>
    <t>98,0</t>
  </si>
  <si>
    <t>92,9</t>
  </si>
  <si>
    <t xml:space="preserve">
https://www.mep.go.cr/indicadores_edu/BOLETINES/EstimacionesCantonalesdelasTasasBrutasdeEscolaridadenelSistemaEducativoCostarricense2001-2.pdf</t>
  </si>
  <si>
    <t>Deserción</t>
  </si>
  <si>
    <t xml:space="preserve">Deserción intranual III Ciclo y educación diversificada </t>
  </si>
  <si>
    <t>Porcentaje de deserción intranual III ciclo y educación diversificada</t>
  </si>
  <si>
    <t>Deserción en los niveles de educación secundaria y universitaria</t>
  </si>
  <si>
    <t>13,7</t>
  </si>
  <si>
    <t>13,1</t>
  </si>
  <si>
    <t>14,6</t>
  </si>
  <si>
    <t>12,8</t>
  </si>
  <si>
    <t>12,9</t>
  </si>
  <si>
    <t>13,9</t>
  </si>
  <si>
    <t>11,1</t>
  </si>
  <si>
    <t>10,7</t>
  </si>
  <si>
    <t>6,5</t>
  </si>
  <si>
    <t>9,4</t>
  </si>
  <si>
    <t>1,1</t>
  </si>
  <si>
    <r>
      <rPr>
        <rFont val="Calibri"/>
        <color rgb="FF0563C1"/>
        <sz val="12.0"/>
        <u/>
      </rPr>
      <t xml:space="preserve">http://obturcaribe.ucr.ac.cr/documentos-publicaciones/planes-y-programas/mideplan-1/312-costa-rica-estadisticas-regionales-2010-2015/file
</t>
    </r>
    <r>
      <rPr>
        <rFont val="Calibri"/>
        <color rgb="FF1155CC"/>
        <sz val="12.0"/>
        <u/>
      </rPr>
      <t>https://documentos.mideplan.go.cr/share/s/GHudqXl_ROGKy5_fLC2uXA</t>
    </r>
  </si>
  <si>
    <t>INA</t>
  </si>
  <si>
    <t>Estudiantes atendidos por el INA que provienen de los cantones y comunidades de interés prioritario con un Índice de Desarrollo Social bajo</t>
  </si>
  <si>
    <t xml:space="preserve">Porcentaje de la población por años </t>
  </si>
  <si>
    <r>
      <rPr>
        <rFont val="Calibri"/>
        <color rgb="FF1155CC"/>
        <sz val="12.0"/>
        <u/>
      </rPr>
      <t>https://www.mep.go.cr/sites/default/files/informe-sector-educativo-pnd-2016.pdf</t>
    </r>
    <r>
      <rPr>
        <rFont val="Calibri"/>
        <color rgb="FF0563C1"/>
        <sz val="12.0"/>
        <u/>
      </rPr>
      <t xml:space="preserve">
</t>
    </r>
    <r>
      <rPr>
        <rFont val="Calibri"/>
        <color rgb="FF1155CC"/>
        <sz val="12.0"/>
        <u/>
      </rPr>
      <t>https://www.mep.go.cr/sites/default/files/informe-2017-sector-educativo-pnd-2015-2018-final_0.pdf
https://www.mep.go.cr/sites/default/files/informe-anual-pnd-2018-sector-educacion.pdf</t>
    </r>
  </si>
  <si>
    <t xml:space="preserve">Universidades </t>
  </si>
  <si>
    <t>Cantidad de universidades públicas, Región Brunca</t>
  </si>
  <si>
    <t>Cantidad por año.</t>
  </si>
  <si>
    <r>
      <rPr>
        <rFont val="Calibri"/>
        <color rgb="FF0563C1"/>
        <sz val="12.0"/>
        <u/>
      </rPr>
      <t xml:space="preserve">https://accionsocial.ucr.ac.cr/sites/default/files/general/archivos/2019-10/INFORME%20ENCUENTRO%20DE%20EXTENSI%C3%93N%20Y%20ACCI%C3%93N%20SOCIAL%20REGI%C3%93N%20HUETAR%20CARIBE%202019%20%281%29.pdf
https://cinda.cl/wp-content/uploads/2019/01/educacion-superior-en-iberoamerica-informe-2016-informe-nacional-costa-rica.pdf
</t>
    </r>
    <r>
      <rPr>
        <rFont val="Calibri"/>
        <color rgb="FF1155CC"/>
        <sz val="12.0"/>
        <u/>
      </rPr>
      <t>https://repositorio.conare.ac.cr/bitstream/handle/20.500.12337/1163/La%20evoluci%C3%B3n%20de%20la%20Educaci%C3%B3n%20Superior_Cap%C3%ADtulo%204_Informe%20IV.pdf?sequence=1&amp;isAllow</t>
    </r>
    <r>
      <rPr>
        <rFont val="Calibri"/>
        <color rgb="FF0563C1"/>
        <sz val="12.0"/>
        <u/>
      </rPr>
      <t xml:space="preserve">
</t>
    </r>
  </si>
  <si>
    <t xml:space="preserve">Cantidad de universidades privadas, región Brunca </t>
  </si>
  <si>
    <t>Cuantitavia</t>
  </si>
  <si>
    <r>
      <rPr>
        <rFont val="Calibri"/>
        <color rgb="FF1155CC"/>
        <sz val="12.0"/>
        <u/>
      </rPr>
      <t>https://accionsocial.ucr.ac.cr/sites/default/files/general/archivos/2019-10/INFORME%20ENCUENTRO%20DE%20EXTENSI%C3%93N%20Y%20ACCI%C3%93N%20SOCIAL%20REGI%C3%93N%20HUETAR%20CARIBE%202019%20%281%29.pdf
https://cinda.cl/wp-content/uploads/2019/01/educacion-superior-en-iberoamerica-informe-2016-informe-nacional-costa-rica.pdf
https://repositorio.conare.ac.cr/bitstream/handle/20.500.12337/1163/La%20evoluci%C3%B3n%20de%20la%20Educaci%C3%B3n%20Superior_Cap%C3%ADtulo%204_Informe%20IV.pdf?sequence=1&amp;isAllow</t>
    </r>
    <r>
      <rPr>
        <rFont val="Calibri"/>
        <color rgb="FF000000"/>
        <sz val="12.0"/>
        <u/>
      </rPr>
      <t xml:space="preserve">
</t>
    </r>
  </si>
  <si>
    <t>Matrícula en el sistema universitario estatal</t>
  </si>
  <si>
    <t>Los datos son sobre la matrícula del I ciclo lectivo en universidades estatales</t>
  </si>
  <si>
    <t>Sector universitario estatal.</t>
  </si>
  <si>
    <t>https://cinda.cl/wp-content/uploads/2019/01/educacion-superior-en-iberoamerica-informe-2016-informe-nacional-costa-rica.pdf</t>
  </si>
  <si>
    <t>Graduados y Egresados</t>
  </si>
  <si>
    <t>Número total de graduados en la educación superior, según sector y año</t>
  </si>
  <si>
    <t>Diplomas otorgados por las instituciones de educación superior universitaria</t>
  </si>
  <si>
    <t>Sector universitario estatal Y Sector universitario
privado.</t>
  </si>
  <si>
    <t>Cantidad de personas egresadas de programas en el idioma inglés, región Brunca</t>
  </si>
  <si>
    <t>Cantidad de personas que dominan un segundo idioma</t>
  </si>
  <si>
    <t>informe-2017-sector-educativo-pnd-2015-2018-final_0.pdf (mep.go.cr)</t>
  </si>
  <si>
    <t>Docentes</t>
  </si>
  <si>
    <t>Cantidad de docentes que imparten un segundo idioma en el MEP</t>
  </si>
  <si>
    <t>Datos referentes a escuelas y colegios a nivel nacional</t>
  </si>
  <si>
    <t xml:space="preserve">Numero de subvariable </t>
  </si>
  <si>
    <t>Número de indicador</t>
  </si>
  <si>
    <t>Densidad poblacional</t>
  </si>
  <si>
    <t>Población total según región de planificación</t>
  </si>
  <si>
    <t>Distribución relativa, la totalidad de los datos se obtubieron de 2 archivos</t>
  </si>
  <si>
    <t>7,6</t>
  </si>
  <si>
    <t>7,5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</si>
  <si>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</si>
  <si>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Densidad poblacional, según regiones de planificación</t>
  </si>
  <si>
    <t>Se encontró la totalidad de los datos en 2 archivos diferentes por ende se encontraran 2 links ademas estos datos estan medidos en habitantes por km2.</t>
  </si>
  <si>
    <t>Volumen</t>
  </si>
  <si>
    <t>89,3</t>
  </si>
  <si>
    <t>90,3</t>
  </si>
  <si>
    <t>91,3</t>
  </si>
  <si>
    <t>92,3</t>
  </si>
  <si>
    <t>93,4</t>
  </si>
  <si>
    <t>94,6</t>
  </si>
  <si>
    <t>97,9</t>
  </si>
  <si>
    <t>99,0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</si>
  <si>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</si>
  <si>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30,7</t>
  </si>
  <si>
    <t>30,6</t>
  </si>
  <si>
    <t>30,4</t>
  </si>
  <si>
    <t>30,2</t>
  </si>
  <si>
    <t>37,4</t>
  </si>
  <si>
    <t>37,7</t>
  </si>
  <si>
    <t>37,9</t>
  </si>
  <si>
    <t>38,2</t>
  </si>
  <si>
    <t>38,5</t>
  </si>
  <si>
    <t>38,7</t>
  </si>
  <si>
    <t>38,8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</si>
  <si>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</si>
  <si>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Población por grupos de edad, 0-14 años</t>
  </si>
  <si>
    <t>Poblacion total por regiones segun su rango de edad, en distribuciones reltivas, la totalidad de los datos se obtubieron de 2 archivos.</t>
  </si>
  <si>
    <t xml:space="preserve">CR </t>
  </si>
  <si>
    <t>23,5</t>
  </si>
  <si>
    <t>22,8</t>
  </si>
  <si>
    <t>21,9</t>
  </si>
  <si>
    <t>21,4</t>
  </si>
  <si>
    <t>22,0</t>
  </si>
  <si>
    <t>21,1</t>
  </si>
  <si>
    <t>20,9</t>
  </si>
  <si>
    <t>20,3</t>
  </si>
  <si>
    <t>19,4</t>
  </si>
  <si>
    <r>
      <rPr>
        <rFont val="Calibri, Arial"/>
        <color rgb="FF0563C1"/>
        <sz val="12.0"/>
        <u/>
      </rPr>
      <t xml:space="preserve">file (ucr.ac.cr) / </t>
    </r>
    <r>
      <rPr>
        <rFont val="Calibri, Arial"/>
        <color rgb="FF1155CC"/>
        <sz val="12.0"/>
        <u/>
      </rPr>
      <t>https://documentos.mideplan.go.cr/share/s/GHudqXl_ROGKy5_fLC2uXA</t>
    </r>
    <r>
      <rPr>
        <rFont val="Calibri, Arial"/>
        <color rgb="FF000000"/>
        <sz val="12.0"/>
        <u/>
      </rPr>
      <t xml:space="preserve">                                                     </t>
    </r>
  </si>
  <si>
    <t>Población por grupos de edad, 15-64 años</t>
  </si>
  <si>
    <t>68,6</t>
  </si>
  <si>
    <t>69,2</t>
  </si>
  <si>
    <t>69,4</t>
  </si>
  <si>
    <t>68,9</t>
  </si>
  <si>
    <t>68,4</t>
  </si>
  <si>
    <t>68,2</t>
  </si>
  <si>
    <t>68,3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</si>
  <si>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</si>
  <si>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Población por grupos de edad, más de 65 años</t>
  </si>
  <si>
    <t>7,9</t>
  </si>
  <si>
    <t>8,0</t>
  </si>
  <si>
    <t>8,7</t>
  </si>
  <si>
    <t>9,3</t>
  </si>
  <si>
    <t>9,2</t>
  </si>
  <si>
    <t>9,1</t>
  </si>
  <si>
    <t>9,7</t>
  </si>
  <si>
    <t>10,5</t>
  </si>
  <si>
    <t>10,9</t>
  </si>
  <si>
    <t>11,3</t>
  </si>
  <si>
    <t>12,3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</si>
  <si>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</si>
  <si>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27,4</t>
  </si>
  <si>
    <t>27,3</t>
  </si>
  <si>
    <t>24,9</t>
  </si>
  <si>
    <t>26,1</t>
  </si>
  <si>
    <t>25,3</t>
  </si>
  <si>
    <t>26,0</t>
  </si>
  <si>
    <t>25,6</t>
  </si>
  <si>
    <t>24,0</t>
  </si>
  <si>
    <t>22,2</t>
  </si>
  <si>
    <t>21,3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</si>
  <si>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</si>
  <si>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65,4</t>
  </si>
  <si>
    <t>65,6</t>
  </si>
  <si>
    <t>67,7</t>
  </si>
  <si>
    <t>65,7</t>
  </si>
  <si>
    <t>66,6</t>
  </si>
  <si>
    <t>65,8</t>
  </si>
  <si>
    <t>65,9</t>
  </si>
  <si>
    <t>66,4</t>
  </si>
  <si>
    <t>67,0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</si>
  <si>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</si>
  <si>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7,1</t>
  </si>
  <si>
    <t>8,1</t>
  </si>
  <si>
    <t>8,5</t>
  </si>
  <si>
    <t>10,2</t>
  </si>
  <si>
    <t>11,4</t>
  </si>
  <si>
    <t>11,7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</si>
  <si>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</si>
  <si>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Mortalidad</t>
  </si>
  <si>
    <t>Cantidad de muertes</t>
  </si>
  <si>
    <t>Cantidad por año de muertes.</t>
  </si>
  <si>
    <r>
      <rPr>
        <rFont val="Calibri"/>
        <color rgb="FF0563C1"/>
        <sz val="12.0"/>
        <u/>
      </rPr>
      <t xml:space="preserve">índice de Mortalidad: 
</t>
    </r>
    <r>
      <rPr>
        <rFont val="Calibri"/>
        <color rgb="FF1155CC"/>
        <sz val="12.0"/>
        <u/>
      </rPr>
      <t>https://datosmacro.expansion.com/demografia/mortalidad/costa-rica</t>
    </r>
  </si>
  <si>
    <t>Tasa de Mortalidad</t>
  </si>
  <si>
    <t>Se encontró la totalidad de los datos en 2 archivos diferentes por ende se encontraran 2 links además estos datos son una tasa por cada mil habitantes.</t>
  </si>
  <si>
    <t>4,2</t>
  </si>
  <si>
    <t>4,1</t>
  </si>
  <si>
    <t>4,3</t>
  </si>
  <si>
    <t>4,6</t>
  </si>
  <si>
    <t>4,02</t>
  </si>
  <si>
    <t>4,7</t>
  </si>
  <si>
    <t>4,75</t>
  </si>
  <si>
    <t>4,79</t>
  </si>
  <si>
    <t>5,13</t>
  </si>
  <si>
    <t>http://obturcaribe.ucr.ac.cr/documentos-publicaciones/planes-y-programas/mideplan-1/312-costa-rica-estadisticas-regionales-2010-2015/file / https://documentos.mideplan.go.cr/share/s/GHudqXl_ROGKy5_fLC2uXA</t>
  </si>
  <si>
    <t>3,8</t>
  </si>
  <si>
    <t>4,0</t>
  </si>
  <si>
    <t>4,35</t>
  </si>
  <si>
    <t>4,41</t>
  </si>
  <si>
    <t>4,37</t>
  </si>
  <si>
    <t>4,54</t>
  </si>
  <si>
    <t>4,19</t>
  </si>
  <si>
    <t>Tasa de mortalidad por accidentes de tránsito</t>
  </si>
  <si>
    <t xml:space="preserve">(Tasa por 100.000 habitantes)
</t>
  </si>
  <si>
    <t>23,2</t>
  </si>
  <si>
    <t>23,0</t>
  </si>
  <si>
    <t>20,8</t>
  </si>
  <si>
    <t>17,8</t>
  </si>
  <si>
    <t>23,9</t>
  </si>
  <si>
    <t>24,2</t>
  </si>
  <si>
    <t>26,2</t>
  </si>
  <si>
    <t>12,7</t>
  </si>
  <si>
    <t>Tasa de mortalidad infantil, según regiones de planificación.</t>
  </si>
  <si>
    <t>Se encontro la totalidad de los datos en 2 archivos diferentes por ende se encontraran 2 links ademas estos datos son una tasa por cada mil nacimientos vivos</t>
  </si>
  <si>
    <t>8,6</t>
  </si>
  <si>
    <t>9,5</t>
  </si>
  <si>
    <t>7,26</t>
  </si>
  <si>
    <t>8,36</t>
  </si>
  <si>
    <t>7,06</t>
  </si>
  <si>
    <t>8,65</t>
  </si>
  <si>
    <t>10,37</t>
  </si>
  <si>
    <r>
      <rPr>
        <rFont val="Calibri,Arial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,Arial"/>
        <color rgb="FF1155CC"/>
        <sz val="12.0"/>
        <u/>
      </rPr>
      <t xml:space="preserve"> / </t>
    </r>
    <r>
      <rPr>
        <rFont val="Calibri,Arial"/>
        <color rgb="FF1155CC"/>
        <sz val="12.0"/>
        <u/>
      </rPr>
      <t>https://documentos.mideplan.go.cr/share/s/GHudqXl_ROGKy5_fLC2uXA</t>
    </r>
  </si>
  <si>
    <t xml:space="preserve">(Tasa por 100.000 habitantes).
</t>
  </si>
  <si>
    <t>14,3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</si>
  <si>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</si>
  <si>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Progreso Social</t>
  </si>
  <si>
    <t>SPI</t>
  </si>
  <si>
    <t>Indice de Progreso Social.</t>
  </si>
  <si>
    <t>80,65</t>
  </si>
  <si>
    <t>Costa Rica - Índice de Progreso Social - SPI 2019 | Datosmacro.com (expansion.com)</t>
  </si>
  <si>
    <t>Desarrollo Humano</t>
  </si>
  <si>
    <t>Índice de Desarrollo
Humano</t>
  </si>
  <si>
    <t xml:space="preserve">0,796	</t>
  </si>
  <si>
    <t xml:space="preserve">0,797	</t>
  </si>
  <si>
    <t xml:space="preserve">0,801	</t>
  </si>
  <si>
    <t xml:space="preserve">0,808	</t>
  </si>
  <si>
    <t xml:space="preserve">0,810	</t>
  </si>
  <si>
    <r>
      <rPr>
        <rFont val="Calibri"/>
        <color rgb="FF0563C1"/>
        <sz val="12.0"/>
        <u/>
      </rPr>
      <t xml:space="preserve">Índice de desarrollo humano: </t>
    </r>
    <r>
      <rPr>
        <rFont val="Calibri"/>
        <color rgb="FF1155CC"/>
        <sz val="12.0"/>
        <u/>
      </rPr>
      <t>https://datosmacro.expansion.com/idh/costa-rica</t>
    </r>
  </si>
  <si>
    <t>Hogares pobres "Índice de Desarrollo Humano"</t>
  </si>
  <si>
    <t>Porcentaje de hogares pobres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</si>
  <si>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</si>
  <si>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Fecundidad</t>
  </si>
  <si>
    <t>Tasa de fecundidad general</t>
  </si>
  <si>
    <t>Se encontró la totalidad de los datos en 2 archivos diferentes por ende se encontraran 2 links además estos datos son una Tasa por cada mil mujeres.</t>
  </si>
  <si>
    <t>56,4</t>
  </si>
  <si>
    <t>57,7</t>
  </si>
  <si>
    <t>56,9</t>
  </si>
  <si>
    <t>54,2</t>
  </si>
  <si>
    <t>54,7</t>
  </si>
  <si>
    <t>1,69</t>
  </si>
  <si>
    <t>1,66</t>
  </si>
  <si>
    <t>1,65</t>
  </si>
  <si>
    <t>1,55</t>
  </si>
  <si>
    <t>1,39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</si>
  <si>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</si>
  <si>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 xml:space="preserve">Tasa de fecundidad general. </t>
  </si>
  <si>
    <t>Se encontro la totalidad de los datos en 2 archivos diferentes por ende se encontraran 2 links ademas estos datos son una Tasa por cada mil mujeres.</t>
  </si>
  <si>
    <t>61,6</t>
  </si>
  <si>
    <t>65,5</t>
  </si>
  <si>
    <t>64,0</t>
  </si>
  <si>
    <t>57,3</t>
  </si>
  <si>
    <t>60,8</t>
  </si>
  <si>
    <t>57,9</t>
  </si>
  <si>
    <t>1,75</t>
  </si>
  <si>
    <t>1,79</t>
  </si>
  <si>
    <t>1,77</t>
  </si>
  <si>
    <t>1,61</t>
  </si>
  <si>
    <t>1,45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</si>
  <si>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</si>
  <si>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 xml:space="preserve">Tasa de fecundidad general, según regiones de planificación. </t>
  </si>
  <si>
    <t>se encontro la totalidad de los datos en 2 archivos diferentes por ende se encontraran 2 links ademas estos datos son porcentajes</t>
  </si>
  <si>
    <t>20,1</t>
  </si>
  <si>
    <t>20,2</t>
  </si>
  <si>
    <t>19,7</t>
  </si>
  <si>
    <t>18,6</t>
  </si>
  <si>
    <t>19,2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</si>
  <si>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</si>
  <si>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Emigrantes</t>
  </si>
  <si>
    <t>Emigrantes de Costa Rica según país de destino - Hombres</t>
  </si>
  <si>
    <t>57,0</t>
  </si>
  <si>
    <t>59,7</t>
  </si>
  <si>
    <t>61,5</t>
  </si>
  <si>
    <t>63,7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</si>
  <si>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</si>
  <si>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Emigrantes de Costa Rica según país de destino - Mujer</t>
  </si>
  <si>
    <t>76,0</t>
  </si>
  <si>
    <t>79,8</t>
  </si>
  <si>
    <t>82,0</t>
  </si>
  <si>
    <t>86,7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</si>
  <si>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</si>
  <si>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Emigrantes de Costa Rica según país de destino - Total emigrantes</t>
  </si>
  <si>
    <t>133,0</t>
  </si>
  <si>
    <t>139,5</t>
  </si>
  <si>
    <t>143,5</t>
  </si>
  <si>
    <t>150,4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</si>
  <si>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</si>
  <si>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Emigrantes de Costa Rica según país de destino - Porcentaje de emigrantes</t>
  </si>
  <si>
    <t>2,92</t>
  </si>
  <si>
    <t>2,88</t>
  </si>
  <si>
    <t xml:space="preserve">        2,89</t>
  </si>
  <si>
    <t>2,96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</si>
  <si>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</si>
  <si>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Migración interna, según Regiones de Planificación</t>
  </si>
  <si>
    <t>Se encontro la totalidad de los datos en 2 archivos diferentes por ende se encontraran 2 links ademas estos datos son una tasa por cada mil habitantes</t>
  </si>
  <si>
    <t>-3,2</t>
  </si>
  <si>
    <t>-6,5</t>
  </si>
  <si>
    <t>5,2</t>
  </si>
  <si>
    <t>-7,0</t>
  </si>
  <si>
    <t>-13,2</t>
  </si>
  <si>
    <t>0,5</t>
  </si>
  <si>
    <t>-8,6</t>
  </si>
  <si>
    <t>-11,8</t>
  </si>
  <si>
    <t>0,1</t>
  </si>
  <si>
    <t>6,6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</si>
  <si>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</si>
  <si>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Espreanza de Vida</t>
  </si>
  <si>
    <t>Esperanza de vida - Mujeres</t>
  </si>
  <si>
    <t>81,41</t>
  </si>
  <si>
    <t>81,79</t>
  </si>
  <si>
    <t>82,18</t>
  </si>
  <si>
    <t>82,37</t>
  </si>
  <si>
    <t>82,73</t>
  </si>
  <si>
    <t>82,89</t>
  </si>
  <si>
    <r>
      <rPr>
        <rFont val="Calibri"/>
        <color rgb="FF000000"/>
        <sz val="12.0"/>
        <u/>
      </rPr>
      <t xml:space="preserve">Esperanza de Vida al nacer: 
</t>
    </r>
    <r>
      <rPr>
        <rFont val="Calibri"/>
        <color rgb="FF000000"/>
        <sz val="12.0"/>
        <u/>
      </rPr>
      <t>https://datosmacro.expansion.com/demografia/esperanza-vida/costa-rica</t>
    </r>
  </si>
  <si>
    <t>Esperanza de vida - Hombres</t>
  </si>
  <si>
    <t>76,75</t>
  </si>
  <si>
    <t>77,19</t>
  </si>
  <si>
    <t>77,54</t>
  </si>
  <si>
    <t>77,74</t>
  </si>
  <si>
    <r>
      <rPr>
        <rFont val="Calibri"/>
        <color rgb="FF000000"/>
        <sz val="12.0"/>
        <u/>
      </rPr>
      <t xml:space="preserve">Esperanza de Vida al nacer: 
</t>
    </r>
    <r>
      <rPr>
        <rFont val="Calibri"/>
        <color rgb="FF000000"/>
        <sz val="12.0"/>
        <u/>
      </rPr>
      <t>https://datosmacro.expansion.com/demografia/esperanza-vida/costa-rica</t>
    </r>
  </si>
  <si>
    <t>Esperanza de vida - Esperanza de vida</t>
  </si>
  <si>
    <t>78,92</t>
  </si>
  <si>
    <t xml:space="preserve">79,07
</t>
  </si>
  <si>
    <t xml:space="preserve">79,23
</t>
  </si>
  <si>
    <t xml:space="preserve">79,57
</t>
  </si>
  <si>
    <t xml:space="preserve">79,74
</t>
  </si>
  <si>
    <t xml:space="preserve">79,91
</t>
  </si>
  <si>
    <t>80,10</t>
  </si>
  <si>
    <t xml:space="preserve">80,28
</t>
  </si>
  <si>
    <r>
      <rPr>
        <rFont val="Calibri"/>
        <color rgb="FF000000"/>
        <sz val="12.0"/>
        <u/>
      </rPr>
      <t xml:space="preserve">Esperanza de Vida al nacer: 
</t>
    </r>
    <r>
      <rPr>
        <rFont val="Calibri"/>
        <color rgb="FF000000"/>
        <sz val="12.0"/>
        <u/>
      </rPr>
      <t>https://datosmacro.expansion.com/demografia/esperanza-vida/costa-rica</t>
    </r>
  </si>
  <si>
    <t>Índice de felicidad</t>
  </si>
  <si>
    <t>Costa Rica - Índice Mundial de la Felicidad 2022 | Datosmacro.com (expansion.com)</t>
  </si>
  <si>
    <t>Seguros</t>
  </si>
  <si>
    <t>Población cubierta por el seguro de enfermedad y maternidad</t>
  </si>
  <si>
    <t>1323</t>
  </si>
  <si>
    <t>Población cubierta por el seguro de enfermedad y maternidad.</t>
  </si>
  <si>
    <t>94,4</t>
  </si>
  <si>
    <t>95,8</t>
  </si>
  <si>
    <t>93,9</t>
  </si>
  <si>
    <t>94,7</t>
  </si>
  <si>
    <t>93,8</t>
  </si>
  <si>
    <t>89,8</t>
  </si>
  <si>
    <t>90,5</t>
  </si>
  <si>
    <t>89,9</t>
  </si>
  <si>
    <t>91,5</t>
  </si>
  <si>
    <r>
      <rPr>
        <rFont val="Calibri"/>
        <color rgb="FF000000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</rPr>
      <t xml:space="preserve"> / </t>
    </r>
    <r>
      <rPr>
        <rFont val="Calibri"/>
        <color rgb="FF000000"/>
        <sz val="12.0"/>
        <u/>
      </rPr>
      <t>https://documentos.mideplan.go.cr/share/s/GHudqXl_ROGKy5_fLC2uXA</t>
    </r>
  </si>
  <si>
    <t>1324</t>
  </si>
  <si>
    <t>Tasa de fecundidad general, según regiones de planificación. 2010-2015 y 2016-2021</t>
  </si>
  <si>
    <r>
      <rPr>
        <rFont val="Calibri"/>
        <color rgb="FF000000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</rPr>
      <t xml:space="preserve"> / </t>
    </r>
    <r>
      <rPr>
        <rFont val="Calibri"/>
        <color rgb="FF000000"/>
        <sz val="12.0"/>
        <u/>
      </rPr>
      <t>https://documentos.mideplan.go.cr/share/s/GHudqXl_ROGKy5_fLC2uXA</t>
    </r>
  </si>
  <si>
    <t xml:space="preserve">Suicidios </t>
  </si>
  <si>
    <t>Cantidad de suicidios anuales - Suicidios mujeres</t>
  </si>
  <si>
    <t>Cantidad de suicidios: https://datosmacro.expansion.com/demografia/mortalidad/causas-muerte/suicidio/costa-rica</t>
  </si>
  <si>
    <t>Cantidad de suicidios anuales - Suicidios hombres</t>
  </si>
  <si>
    <t>Cantidad de suicidios anuales - Total de suicidios</t>
  </si>
  <si>
    <t>Cantidad de suicidios anuales - Suicidios tasa femenina</t>
  </si>
  <si>
    <t>1,70</t>
  </si>
  <si>
    <t>1,90</t>
  </si>
  <si>
    <t>2,20</t>
  </si>
  <si>
    <t xml:space="preserve">	2,10	</t>
  </si>
  <si>
    <t>Cantidad de suicidios anuales - Suicidios tasa masculina</t>
  </si>
  <si>
    <t xml:space="preserve">13,00	</t>
  </si>
  <si>
    <t>Cantidad de suicidios anuales - Suicidios por 100.00</t>
  </si>
  <si>
    <t xml:space="preserve">5,60
</t>
  </si>
  <si>
    <t>6,50</t>
  </si>
  <si>
    <t>5,70</t>
  </si>
  <si>
    <t xml:space="preserve">7,60
</t>
  </si>
  <si>
    <t xml:space="preserve">Enfermedades </t>
  </si>
  <si>
    <t>Incidencia de cáncer de mama</t>
  </si>
  <si>
    <t>44,3</t>
  </si>
  <si>
    <t>42,5</t>
  </si>
  <si>
    <t>44,6</t>
  </si>
  <si>
    <t>51,2</t>
  </si>
  <si>
    <t>https://www.inec.cr/social/salud</t>
  </si>
  <si>
    <t>Incidencia de cáncer de cuello del útero</t>
  </si>
  <si>
    <t>36,3</t>
  </si>
  <si>
    <t>29,4</t>
  </si>
  <si>
    <t>29,8</t>
  </si>
  <si>
    <t>32,1</t>
  </si>
  <si>
    <t>29,3</t>
  </si>
  <si>
    <t>Incidencia de cáncer de próstata</t>
  </si>
  <si>
    <t>44,9</t>
  </si>
  <si>
    <t>41,2</t>
  </si>
  <si>
    <t>41,3</t>
  </si>
  <si>
    <t>40,4</t>
  </si>
  <si>
    <t>41,7</t>
  </si>
  <si>
    <t>Incidencia de SIDA</t>
  </si>
  <si>
    <t>3,9</t>
  </si>
  <si>
    <t>3,4</t>
  </si>
  <si>
    <t>1,9</t>
  </si>
  <si>
    <t>1,2</t>
  </si>
  <si>
    <t>1,5</t>
  </si>
  <si>
    <t>55,9</t>
  </si>
  <si>
    <t xml:space="preserve">Egresos hospitalarios de menores de 1 año de edad debido a infección de VIH
</t>
  </si>
  <si>
    <t>Egresos hospitalarios debido a partos o abortos
 de mujeres infectadas por VIH</t>
  </si>
  <si>
    <t>Mortalidad por VIH</t>
  </si>
  <si>
    <t xml:space="preserve">Porcentaje </t>
  </si>
  <si>
    <t xml:space="preserve">Cuantitativo </t>
  </si>
  <si>
    <t>3,0</t>
  </si>
  <si>
    <t>2,9</t>
  </si>
  <si>
    <t>3,1</t>
  </si>
  <si>
    <t>3,2</t>
  </si>
  <si>
    <t>Porcentaje de tasa de mortalidad por VIH en Mujeres</t>
  </si>
  <si>
    <t>1,0</t>
  </si>
  <si>
    <t>Porcentaje de Tasa de mortalidad por VIH en Hombres</t>
  </si>
  <si>
    <t>5,1</t>
  </si>
  <si>
    <t>4,5</t>
  </si>
  <si>
    <t>5,0</t>
  </si>
  <si>
    <t>5,4</t>
  </si>
  <si>
    <t>Centros de Salud</t>
  </si>
  <si>
    <t>Centros de salud que brindaron atención 
obstétrica esencial por 500 000 habitantes</t>
  </si>
  <si>
    <t>10,4</t>
  </si>
  <si>
    <t>10,3</t>
  </si>
  <si>
    <t>9,9</t>
  </si>
  <si>
    <t>10,1</t>
  </si>
  <si>
    <t>Centros de salud que tienen capacidad de dar atención  obstétrica esencial por 1000 mujeres egresadas por parto o aborto</t>
  </si>
  <si>
    <t>1,4</t>
  </si>
  <si>
    <t>1,6</t>
  </si>
  <si>
    <t>Centros de salud que brindaron atención obstétrica esencial por 1000 mujeres egresadas por parto o aborto</t>
  </si>
  <si>
    <t>1,3</t>
  </si>
  <si>
    <t>Centros educativos que impartieron educación sobre  el VIH basada en las aptitudes para la vida durante el último curso académico</t>
  </si>
  <si>
    <t>25,0</t>
  </si>
  <si>
    <t>91,4</t>
  </si>
  <si>
    <t>91,7</t>
  </si>
  <si>
    <t>Violaciones</t>
  </si>
  <si>
    <t xml:space="preserve">Egresos hospitalarios por violaciones </t>
  </si>
  <si>
    <t>Natalidad</t>
  </si>
  <si>
    <t>Cantidad de partos 
cesárea</t>
  </si>
  <si>
    <t>20,5</t>
  </si>
  <si>
    <t>23,8</t>
  </si>
  <si>
    <t>Nacimientos que recibieron al menos una atención prenatal durante el embarazo por personal entrenado debido a razones relativas al embarazo</t>
  </si>
  <si>
    <t>80,2</t>
  </si>
  <si>
    <t>74,8</t>
  </si>
  <si>
    <t>74,6</t>
  </si>
  <si>
    <t>72,7</t>
  </si>
  <si>
    <t>70,3</t>
  </si>
  <si>
    <t>88,8</t>
  </si>
  <si>
    <t>Nacimientos con control prenatal completo</t>
  </si>
  <si>
    <t>81,9</t>
  </si>
  <si>
    <t>81,3</t>
  </si>
  <si>
    <t>80,8</t>
  </si>
  <si>
    <t>81,5</t>
  </si>
  <si>
    <t>79,0</t>
  </si>
  <si>
    <t>79,7</t>
  </si>
  <si>
    <t xml:space="preserve">Cantidad de niños (as)
nacidos en hospitales </t>
  </si>
  <si>
    <t>98,9</t>
  </si>
  <si>
    <t>98,5</t>
  </si>
  <si>
    <t>98,7</t>
  </si>
  <si>
    <t>Egresos hospitalarios por complicaciones durante 
el parto y recibieron atención obstétrica de urgencia</t>
  </si>
  <si>
    <t>50,0</t>
  </si>
  <si>
    <t>46,8</t>
  </si>
  <si>
    <t>45,9</t>
  </si>
  <si>
    <t>44,8</t>
  </si>
  <si>
    <t>45,5</t>
  </si>
  <si>
    <t>45,1</t>
  </si>
  <si>
    <t>Cantidad de estudiantes
madres</t>
  </si>
  <si>
    <t>Cantidad de estudiantes
embarazadas</t>
  </si>
  <si>
    <t>Egresos hospitalarios por embarazo, parto y puerperio</t>
  </si>
  <si>
    <t>27,9</t>
  </si>
  <si>
    <t>28,6</t>
  </si>
  <si>
    <t>25,9</t>
  </si>
  <si>
    <t>26,4</t>
  </si>
  <si>
    <t>Partos por cesárea</t>
  </si>
  <si>
    <t>Nacimientos con bajo peso al nacer
nacional y regionalmente</t>
  </si>
  <si>
    <t>1325</t>
  </si>
  <si>
    <t xml:space="preserve"> Nacimientos con bajo peso al nacer</t>
  </si>
  <si>
    <t>Porcentajes</t>
  </si>
  <si>
    <t>6,1</t>
  </si>
  <si>
    <t>5,8</t>
  </si>
  <si>
    <t>6,2</t>
  </si>
  <si>
    <t>5,9</t>
  </si>
  <si>
    <t>http://obturcaribe.ucr.ac.cr/documentos-publicaciones/planes-y-programas/mideplan-1/312-costa-rica-estadisticas-regionales-2010-2015/file</t>
  </si>
  <si>
    <t>Tasa de natalidad</t>
  </si>
  <si>
    <t>Porcentaje por año de las tasas de natalidad.</t>
  </si>
  <si>
    <t>15,72</t>
  </si>
  <si>
    <t xml:space="preserve">15,55     </t>
  </si>
  <si>
    <t xml:space="preserve">15,38     </t>
  </si>
  <si>
    <t>15,19</t>
  </si>
  <si>
    <t>14,99</t>
  </si>
  <si>
    <t>14,76</t>
  </si>
  <si>
    <t>14,51</t>
  </si>
  <si>
    <t>14,25</t>
  </si>
  <si>
    <t>13,97</t>
  </si>
  <si>
    <t xml:space="preserve">13,69‰	</t>
  </si>
  <si>
    <r>
      <rPr>
        <rFont val="Calibri"/>
        <color rgb="FF000000"/>
        <sz val="12.0"/>
        <u/>
      </rPr>
      <t xml:space="preserve">Índice de Natalidad: 
</t>
    </r>
    <r>
      <rPr>
        <rFont val="Calibri"/>
        <color rgb="FF000000"/>
        <sz val="12.0"/>
        <u/>
      </rPr>
      <t>https://datosmacro.expansion.com/demografia/natalidad/costa-rica</t>
    </r>
  </si>
  <si>
    <t>Esterilización</t>
  </si>
  <si>
    <t>Tasa de personas que se han realizado el proceso de esterilización</t>
  </si>
  <si>
    <t>0,8</t>
  </si>
  <si>
    <t>0,9</t>
  </si>
  <si>
    <t>0,3</t>
  </si>
  <si>
    <t>Razón de mortalidad materna</t>
  </si>
  <si>
    <t>23,1</t>
  </si>
  <si>
    <t>30,0</t>
  </si>
  <si>
    <t>19,8</t>
  </si>
  <si>
    <t>26,5</t>
  </si>
  <si>
    <t>Mortalidad por cáncer de mama</t>
  </si>
  <si>
    <t>13,0</t>
  </si>
  <si>
    <t>11,8</t>
  </si>
  <si>
    <t>12,4</t>
  </si>
  <si>
    <t>14,9</t>
  </si>
  <si>
    <t>14,1</t>
  </si>
  <si>
    <t>14,0</t>
  </si>
  <si>
    <t>Mortalidad por cáncer de cuello de útero</t>
  </si>
  <si>
    <t>4,8</t>
  </si>
  <si>
    <t>6,0</t>
  </si>
  <si>
    <t>5,7</t>
  </si>
  <si>
    <t>Mortalidad por cáncer de próstata</t>
  </si>
  <si>
    <t>17,2</t>
  </si>
  <si>
    <t>18,4</t>
  </si>
  <si>
    <t>15,9</t>
  </si>
  <si>
    <t>17,3</t>
  </si>
  <si>
    <t>17,1</t>
  </si>
  <si>
    <t>Discapacidad</t>
  </si>
  <si>
    <t>Personas con discapacidad</t>
  </si>
  <si>
    <t>Población de 18 años y más por situación de discapacidad, personas en situación de discapacidad</t>
  </si>
  <si>
    <t>https://view.officeapps.live.com/op/view.aspx?src=https%3A%2F%2Fwww.inec.go.cr%2Fsites%2Fdefault%2Ffiles%2Fdocumetos-biblioteca-virtual%2Fresocialenadis2018-02.xls&amp;wdOrigin=BROWSELINK</t>
  </si>
  <si>
    <t>1328</t>
  </si>
  <si>
    <t>Distribución de la Población por Discapacidad Vista</t>
  </si>
  <si>
    <t>Distribución de la Población por Discapacidad hombres y mujeres, Región Brunca</t>
  </si>
  <si>
    <t>1329</t>
  </si>
  <si>
    <t>Distribución de la Población por Discapacidad Oir</t>
  </si>
  <si>
    <t>1330</t>
  </si>
  <si>
    <t>Distribución de la Población por Discapacidad  Hablar</t>
  </si>
  <si>
    <t>1331</t>
  </si>
  <si>
    <t>Distribución de la Población por Discapacidad Caminar</t>
  </si>
  <si>
    <t>1332</t>
  </si>
  <si>
    <t>Distribución de la Población por Discapacidad Brazos</t>
  </si>
  <si>
    <t>1333</t>
  </si>
  <si>
    <t>Distribución de la Población por Discapacidad Intelectual</t>
  </si>
  <si>
    <t>1334</t>
  </si>
  <si>
    <t>Distribución de la Población por Discapacidad Mental</t>
  </si>
  <si>
    <t>Homicidios</t>
  </si>
  <si>
    <t>Cantidad de homicidios anuales</t>
  </si>
  <si>
    <t>Número de homicidios.</t>
  </si>
  <si>
    <r>
      <rPr>
        <rFont val="Calibri"/>
        <color rgb="FF0563C1"/>
        <sz val="12.0"/>
        <u/>
      </rPr>
      <t xml:space="preserve">Cantidad de homicidios: </t>
    </r>
    <r>
      <rPr>
        <rFont val="Calibri"/>
        <color rgb="FF1155CC"/>
        <sz val="12.0"/>
        <u/>
      </rPr>
      <t>https://datosmacro.expansion.com/demografia/homicidios/costa-rica</t>
    </r>
  </si>
  <si>
    <t>Homicidios mujeres.</t>
  </si>
  <si>
    <r>
      <rPr>
        <rFont val="Calibri"/>
        <color rgb="FF0563C1"/>
        <sz val="12.0"/>
        <u/>
      </rPr>
      <t xml:space="preserve">Cantidad de homicidios: </t>
    </r>
    <r>
      <rPr>
        <rFont val="Calibri"/>
        <color rgb="FF1155CC"/>
        <sz val="12.0"/>
        <u/>
      </rPr>
      <t>https://datosmacro.expansion.com/demografia/homicidios/costa-rica</t>
    </r>
  </si>
  <si>
    <t>Homicidios hombres.</t>
  </si>
  <si>
    <r>
      <rPr>
        <rFont val="Calibri"/>
        <color rgb="FF0563C1"/>
        <sz val="12.0"/>
        <u/>
      </rPr>
      <t xml:space="preserve">Cantidad de homicidios: </t>
    </r>
    <r>
      <rPr>
        <rFont val="Calibri"/>
        <color rgb="FF1155CC"/>
        <sz val="12.0"/>
        <u/>
      </rPr>
      <t>https://datosmacro.expansion.com/demografia/homicidios/costa-rica</t>
    </r>
  </si>
  <si>
    <t>Homicidios por 100.000.</t>
  </si>
  <si>
    <t>11,40</t>
  </si>
  <si>
    <t>10,13</t>
  </si>
  <si>
    <t>8,59</t>
  </si>
  <si>
    <t>8,58</t>
  </si>
  <si>
    <t>9,85</t>
  </si>
  <si>
    <t>11,38</t>
  </si>
  <si>
    <t>11,69</t>
  </si>
  <si>
    <t>12,07</t>
  </si>
  <si>
    <t>11,61</t>
  </si>
  <si>
    <t>11,07</t>
  </si>
  <si>
    <t>11,13</t>
  </si>
  <si>
    <t>11,41</t>
  </si>
  <si>
    <r>
      <rPr>
        <rFont val="Calibri"/>
        <color rgb="FF0563C1"/>
        <sz val="12.0"/>
        <u/>
      </rPr>
      <t xml:space="preserve">Cantidad de homicidios: </t>
    </r>
    <r>
      <rPr>
        <rFont val="Calibri"/>
        <color rgb="FF1155CC"/>
        <sz val="12.0"/>
        <u/>
      </rPr>
      <t>https://datosmacro.expansion.com/demografia/homicidios/costa-rica</t>
    </r>
  </si>
  <si>
    <t xml:space="preserve">Tasa de Homicidios </t>
  </si>
  <si>
    <t>"(Tasa por 100.000 habitantes).
La totalidad de los datos se obtuvieron de 3 archivos.</t>
  </si>
  <si>
    <t>12,1</t>
  </si>
  <si>
    <t>11,5</t>
  </si>
  <si>
    <t>Huetar-Norte.xlsx (live.com)</t>
  </si>
  <si>
    <t>1352</t>
  </si>
  <si>
    <t>"(Tasa por 100.000 habitantes)
La totalidad de los datos se obtuvieron de 3 archivos</t>
  </si>
  <si>
    <t xml:space="preserve">Cuantitativa </t>
  </si>
  <si>
    <t>6,4</t>
  </si>
  <si>
    <r>
      <rPr>
        <rFont val="Calibri"/>
        <color rgb="FF0563C1"/>
        <sz val="12.0"/>
        <u/>
      </rPr>
      <t xml:space="preserve">Huetar-Norte.xlsx (live.com) http://obturcaribe.ucr.ac.cr/documentos-publicaciones/planes-y-programas/mideplan-1/312-costa-rica-estadisticas-regionales-2010-2015/file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</si>
  <si>
    <t>1353</t>
  </si>
  <si>
    <t>Tasa de mortalidad por homicidios dolosos</t>
  </si>
  <si>
    <t>Cualitativo</t>
  </si>
  <si>
    <t xml:space="preserve">Homicidios dolosos </t>
  </si>
  <si>
    <t>Asaltos</t>
  </si>
  <si>
    <t>1354</t>
  </si>
  <si>
    <t>Tasa de victimización por robo con 
violencia sobre las personas</t>
  </si>
  <si>
    <t>Tasa por 1.000 habitantes</t>
  </si>
  <si>
    <t>Tasa por 1.000 habitantes.</t>
  </si>
  <si>
    <t>Tasa de mortalidad por accidentes de
 tránsito</t>
  </si>
  <si>
    <t>(Tasa por 100.000 habitantes).
La totalidad de los datos se obtuvieron de 2 archivos.</t>
  </si>
  <si>
    <t>18,3</t>
  </si>
  <si>
    <t>18,0</t>
  </si>
  <si>
    <t>16,7</t>
  </si>
  <si>
    <t>16,0</t>
  </si>
  <si>
    <t>1355</t>
  </si>
  <si>
    <t>(Tasa por 100.000 habitantes)
La totalidad de los datos se obtuvieron de 2 archivos</t>
  </si>
  <si>
    <t>Corrupción</t>
  </si>
  <si>
    <t>Índice de Corrupción</t>
  </si>
  <si>
    <t>Índice corrupción.</t>
  </si>
  <si>
    <t>https://datosmacro.expansion.com/estado/indice-percepcion-corrupcion/costa-rica</t>
  </si>
  <si>
    <t>Viviendas</t>
  </si>
  <si>
    <t>1335</t>
  </si>
  <si>
    <t>Déficit habitacional tradicional, según Regiones de Planificación. 2010-2015 y 2016-2020</t>
  </si>
  <si>
    <t>Se encontro la totalidad de los datos en 2 archivos diferentes por ende se encontraran 2 links ademas estos datos son porcentajes</t>
  </si>
  <si>
    <t>15,7</t>
  </si>
  <si>
    <t>16,5</t>
  </si>
  <si>
    <t>13,3</t>
  </si>
  <si>
    <t>14,5</t>
  </si>
  <si>
    <t>15,5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</si>
  <si>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</si>
  <si>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1336</t>
  </si>
  <si>
    <t>Monto total de bonos familiar de vivienda (BFV) formalizados, según Regiones de Planificación. 2010-2015 y 2016-2020</t>
  </si>
  <si>
    <t>Se encontro la totalidad de los datos en 2 archivos diferentes por ende se encontraran 2 links ademas estos datos estan en millones de colones.</t>
  </si>
  <si>
    <t>Moneda- Colones</t>
  </si>
  <si>
    <t>20,6</t>
  </si>
  <si>
    <t>18,1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</si>
  <si>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</si>
  <si>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Acceso al Agua</t>
  </si>
  <si>
    <t>1337</t>
  </si>
  <si>
    <t>Viviendas ocupadas con acceso a agua, según regiones de planificación. 2010-2015 y 2016-2020 / acuéducto</t>
  </si>
  <si>
    <t>Se encontro la totalidad de los datos en 2 archivos diferentes por ende se encontraran 2 links ademas estos datos son una distribución relativa / datos solo abarcan acuedactos</t>
  </si>
  <si>
    <t>83,9</t>
  </si>
  <si>
    <t>87,0</t>
  </si>
  <si>
    <t>86,4</t>
  </si>
  <si>
    <t>87,2</t>
  </si>
  <si>
    <t>88,4</t>
  </si>
  <si>
    <t>89,6</t>
  </si>
  <si>
    <t>91,1</t>
  </si>
  <si>
    <t>90,1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</si>
  <si>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</si>
  <si>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Acceso a Internet</t>
  </si>
  <si>
    <t>1338</t>
  </si>
  <si>
    <t>Viviendas ocupadas con acceso a internet, según Regiones de Planificación. 2010-2015 y 2016-2020</t>
  </si>
  <si>
    <t>14,7</t>
  </si>
  <si>
    <t>43,7</t>
  </si>
  <si>
    <t>42,1</t>
  </si>
  <si>
    <t>41,6</t>
  </si>
  <si>
    <t>45,3</t>
  </si>
  <si>
    <t>62,2</t>
  </si>
  <si>
    <t>67,3</t>
  </si>
  <si>
    <t>83,6</t>
  </si>
  <si>
    <t>87,4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</si>
  <si>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</si>
  <si>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Acceso a Electricidad</t>
  </si>
  <si>
    <t>Indice de cobertura electrica , Según regiones de planificación, 2010 - 2019.</t>
  </si>
  <si>
    <t>El 99% de cobertura se superó en el año 2010. Mejorar ese nivel de cobertura es sumamente costoso y lento. Se debe advertir que el alto grado de electrificación alcanzado por Costa Rica hace difícil la comparación de los índices de cobertura de un año a otro, puesto que las diferencias caen dentro de los márgenes de precisión de las estimaciones.</t>
  </si>
  <si>
    <t>Índice+de+Cobertura+Eléctrica+2019.pdf (grupoice.com)</t>
  </si>
  <si>
    <t>Vias de Comunicación</t>
  </si>
  <si>
    <t>1339</t>
  </si>
  <si>
    <t>Infraestructura vial y transporte publico.</t>
  </si>
  <si>
    <t>Vías de comunicación en kilómetros por tipo de superficie en la Región Brunca, Asfalto.</t>
  </si>
  <si>
    <t>1340</t>
  </si>
  <si>
    <t>Vías de comunicación en kilómetros por tipo de superficie en la región Brunca, Concreto.</t>
  </si>
  <si>
    <t>Vía de Comunicación</t>
  </si>
  <si>
    <t>1341</t>
  </si>
  <si>
    <t>Vías de comunicación en kilómetros por tipo de superficie en la Región Brunca lastre.</t>
  </si>
  <si>
    <t>Vías de Comunicación</t>
  </si>
  <si>
    <t>1342</t>
  </si>
  <si>
    <t>Vías de comunicación en kilómetros por tipo de superficie en la Región Brunca, tierra.</t>
  </si>
  <si>
    <t>Acceso a Tecnología</t>
  </si>
  <si>
    <t>1343</t>
  </si>
  <si>
    <t>Porcentaje distrital de hogares con telefonía fija, Región Brunca</t>
  </si>
  <si>
    <t>1344</t>
  </si>
  <si>
    <t>Porcentaje distrital de hogares sin telefonía fija, Región Brunca</t>
  </si>
  <si>
    <t>1345</t>
  </si>
  <si>
    <t>Porcentaje distrital de hogares con microcomputadoras, Región Brunca</t>
  </si>
  <si>
    <t>1346</t>
  </si>
  <si>
    <t>Porcentaje distrital de hogares sin microcomputadoras, Región Brunca</t>
  </si>
  <si>
    <t>Acceso a Alcantarillado</t>
  </si>
  <si>
    <t>1347</t>
  </si>
  <si>
    <t>Viviendas con servicio sanitario conectado a alcantarillado sanitario o tanque séptico.</t>
  </si>
  <si>
    <t>Acceso a Vivienda</t>
  </si>
  <si>
    <t>Estado físico de las viviendas, según regiones de planificación, Total</t>
  </si>
  <si>
    <t>Estado en que se encuentra la infraestrcutra de las viviendas de las familias costarricenses.</t>
  </si>
  <si>
    <t xml:space="preserve">http://obturcaribe.ucr.ac.cr/documentos-publicaciones/planes-y-programas/mideplan-1/312-costa-rica-estadisticas-regionales-2010-2015/file / </t>
  </si>
  <si>
    <t>Estado físico de las viviendas, según regiones de planificación, Malo</t>
  </si>
  <si>
    <t>Estado físico de las viviendas, según regiones de planificación, Regular</t>
  </si>
  <si>
    <t>Estado físico de las viviendas, según regiones de planificación, Bueno</t>
  </si>
  <si>
    <t>1348</t>
  </si>
  <si>
    <t>97.979</t>
  </si>
  <si>
    <t>99.104</t>
  </si>
  <si>
    <t>102.092</t>
  </si>
  <si>
    <t>102.941</t>
  </si>
  <si>
    <t>108.893</t>
  </si>
  <si>
    <t>110.790</t>
  </si>
  <si>
    <t>113.627</t>
  </si>
  <si>
    <t>115.027</t>
  </si>
  <si>
    <t>123.448</t>
  </si>
  <si>
    <t>123.900</t>
  </si>
  <si>
    <t>125.108</t>
  </si>
  <si>
    <t>1349</t>
  </si>
  <si>
    <t>1350</t>
  </si>
  <si>
    <t>1351</t>
  </si>
  <si>
    <t>Variable F - Universidades</t>
  </si>
  <si>
    <t>Cantón</t>
  </si>
  <si>
    <t>Distrito</t>
  </si>
  <si>
    <t>Tipo de institución de educación superior (Universitaria/ Colegio Universitario)</t>
  </si>
  <si>
    <t>Naturaleza (Publico / Privado)</t>
  </si>
  <si>
    <t>Sede</t>
  </si>
  <si>
    <t>Carrera</t>
  </si>
  <si>
    <t>Area del Conocimiento</t>
  </si>
  <si>
    <t>Nivel de egreso (Diplomado, Bachillerato, Licenciatura, Maestría, Doctorado)</t>
  </si>
  <si>
    <t>Comentarios</t>
  </si>
  <si>
    <t>Osa, Coto Brus, Corredores, Golfito, Buenos Aires y Pérez Zeledón</t>
  </si>
  <si>
    <t>Palmar Norte, San Vito, Ciudad Neily, Puerto Jimenez, Buenos Aires y Pérez Zeledón</t>
  </si>
  <si>
    <t>Universidad Estatal a Distancia (UNED)</t>
  </si>
  <si>
    <t>Publica</t>
  </si>
  <si>
    <t>Ciudad Neily, Osa, San Vito, Puerto Jimenez, Buenos Aires y Pérez Zeledón</t>
  </si>
  <si>
    <t>Administración de Empresas</t>
  </si>
  <si>
    <t>Administracion</t>
  </si>
  <si>
    <t>Diplomado</t>
  </si>
  <si>
    <t>Administración de Empresas con Énfasis en Banca y Finanzas</t>
  </si>
  <si>
    <t>Bachillerato, licenciatura</t>
  </si>
  <si>
    <t>Administración de Empresas con Énfasis en Contaduría</t>
  </si>
  <si>
    <t>Administración de Empresas con Énfasis en Dirección Empresarial</t>
  </si>
  <si>
    <t>Administración de Empresas con Énfasis en Mercadeo</t>
  </si>
  <si>
    <t>Administración de Empresas con Énfasis en Negocios Internacionales</t>
  </si>
  <si>
    <t>Administración de Empresas con Énfasis en Producción</t>
  </si>
  <si>
    <t>Administración de Empresas con Énfasis en Recursos Humanos</t>
  </si>
  <si>
    <t>Administración de Servicios de Salud</t>
  </si>
  <si>
    <t>Diplomado, Bachillerato, licenciatura</t>
  </si>
  <si>
    <t>Administración Educativa</t>
  </si>
  <si>
    <t>Administración Policial y Prevención del Delito (Licenciatura)</t>
  </si>
  <si>
    <t>Licenciatura</t>
  </si>
  <si>
    <t>Bibliotecología y Nuevas Tecnologías de Información y Comunicación (Bachillerato)</t>
  </si>
  <si>
    <t>Bibliotecologia</t>
  </si>
  <si>
    <t>Bachillerato</t>
  </si>
  <si>
    <t>Bibliotecología y Nuevas Tecnologías de Información y Comunicación (Diplomado)</t>
  </si>
  <si>
    <t>Bibliotecología y Nuevas Tecnologías de Información y Comunicación (Licenciatura)</t>
  </si>
  <si>
    <t>Bibliotecología, Bibliotecas Educativas y Centros de Recursos para el Aprendizaje (Bachillerato)</t>
  </si>
  <si>
    <t>Bibliotecología, Bibliotecas Educativas y Centros de Recursos para el Aprendizaje (Diplomado)</t>
  </si>
  <si>
    <t>Bibliotecología, Bibliotecas Educativas y Centros de Recursos para el Aprendizaje (Licenciatura)</t>
  </si>
  <si>
    <t>Ciencias Criminológicas</t>
  </si>
  <si>
    <t>Criminologia</t>
  </si>
  <si>
    <t>Ciencias Policiales (Bachillerato)</t>
  </si>
  <si>
    <t>Educación Especial</t>
  </si>
  <si>
    <t>Educacion</t>
  </si>
  <si>
    <t>Educación General Básica I y II Ciclos</t>
  </si>
  <si>
    <t>Educación Preescolar</t>
  </si>
  <si>
    <t>Ejecución y Docencia Musical con Énfasis en Instrumento (Bachillerato)</t>
  </si>
  <si>
    <t>Ejecución y Docencia Musical con Énfasis en Instrumento (Licenciatura)</t>
  </si>
  <si>
    <t>Enseñanza de la Matemática</t>
  </si>
  <si>
    <t>Enseñanza de las Ciencias Naturales</t>
  </si>
  <si>
    <t>Enseñanza del Francés (Bachillerato)</t>
  </si>
  <si>
    <t>Enseñanza del Francés (Licenciatura)</t>
  </si>
  <si>
    <t>Enseñanza del Francés (Profesorado)</t>
  </si>
  <si>
    <t>Profesorado</t>
  </si>
  <si>
    <t>Enseñanza del Inglés para I y II ciclos (Bachillerato)</t>
  </si>
  <si>
    <t>Enseñanza del Inglés para I y II ciclos (Diplomado)</t>
  </si>
  <si>
    <t>Enseñanza del Inglés para I y II ciclos (Licenciatura)</t>
  </si>
  <si>
    <t>Estudios Sociales y Educación Cívica</t>
  </si>
  <si>
    <t>Estudios Universitarios</t>
  </si>
  <si>
    <t>Gestión Secretarial de la Oficina</t>
  </si>
  <si>
    <t>Secretariado</t>
  </si>
  <si>
    <t>Gestión Turística Sostenible (Bachillerato)</t>
  </si>
  <si>
    <t>Turismo</t>
  </si>
  <si>
    <t>Gestión Turística Sostenible (Diplomado)</t>
  </si>
  <si>
    <t>Gestión y Gerencia del Turismo Sostenible (Licenciatura)</t>
  </si>
  <si>
    <t>Informática (Diplomado)</t>
  </si>
  <si>
    <t>Informatica</t>
  </si>
  <si>
    <t>Informática Educativa</t>
  </si>
  <si>
    <t>Ingeniería Agroindustrial</t>
  </si>
  <si>
    <t>Ingenieria</t>
  </si>
  <si>
    <t>Ingeniería Agronómica</t>
  </si>
  <si>
    <t>Agronomia</t>
  </si>
  <si>
    <t>Ingeniería en Telecomunicaciones</t>
  </si>
  <si>
    <t>Ingeniería Industrial</t>
  </si>
  <si>
    <t>Ingeniería Informática (Bachillerato)</t>
  </si>
  <si>
    <t>Ingeniería Informática (Licenciatura)</t>
  </si>
  <si>
    <t>Ingeniería Informática y Administración de Proyectos</t>
  </si>
  <si>
    <t>Ingeniería Informática y Calidad de Software</t>
  </si>
  <si>
    <t>Ingeniería Informática y Desarrollo de Aplicaciones Web</t>
  </si>
  <si>
    <t>Investigación Criminal (Licenciatura)</t>
  </si>
  <si>
    <t>Licenciatura en Docencia</t>
  </si>
  <si>
    <t>Manejo de Recursos Naturales</t>
  </si>
  <si>
    <t>Ambiente</t>
  </si>
  <si>
    <t>Programa de Formación y Actualización Profesional de Gobernanza de las TIC y Tecnologías Afines</t>
  </si>
  <si>
    <t xml:space="preserve">Programa </t>
  </si>
  <si>
    <t>Programa de Humanidades</t>
  </si>
  <si>
    <t>Registros y Estadísticas de Salud</t>
  </si>
  <si>
    <t>Universidad estatal a Distancia (UNED)</t>
  </si>
  <si>
    <t>Administración.</t>
  </si>
  <si>
    <t>Administración de Empresas con enfasís en Banca y Finanzas</t>
  </si>
  <si>
    <t>Bachillerato/Licenciatura</t>
  </si>
  <si>
    <t>Administración de Empresas con Enfasis en Contaduría</t>
  </si>
  <si>
    <t>Administración de Empresas con Enfasis en Dirección Empresarial</t>
  </si>
  <si>
    <t>Administración de Empresas con Enfasis en Mercadeo</t>
  </si>
  <si>
    <t>Administración de Empresas con Enfasis en Negocios Internacionales</t>
  </si>
  <si>
    <t>Administración de Empresas con Enfasis en Producción</t>
  </si>
  <si>
    <t>Administración de Empresas con Enfasis en Recursos Humanos</t>
  </si>
  <si>
    <t>Bachillerato/Licenciatura/Diplomado</t>
  </si>
  <si>
    <t xml:space="preserve">Bibliotecología y Nuevas Tecnologías de información y Comunicación </t>
  </si>
  <si>
    <t>Ciencias sociales</t>
  </si>
  <si>
    <t xml:space="preserve">Ciencias Policiales </t>
  </si>
  <si>
    <t>Educación</t>
  </si>
  <si>
    <t>Ejecución y Docencia Musical con Énfasis en Instrumento</t>
  </si>
  <si>
    <t xml:space="preserve">Ejecución y Docencia Musical con Énfasis en Instrumento </t>
  </si>
  <si>
    <t xml:space="preserve">Enseñanza del Francés </t>
  </si>
  <si>
    <t>Bachillerato/Licenciatura/Profesorado</t>
  </si>
  <si>
    <t xml:space="preserve">Enseñanza del Inglés para I y II ciclos </t>
  </si>
  <si>
    <t>Gestión Turística Sostenible</t>
  </si>
  <si>
    <t xml:space="preserve">Gestión Turística Sostenible </t>
  </si>
  <si>
    <t xml:space="preserve">Gestión y Gerencia del Turismo Sostenible </t>
  </si>
  <si>
    <t>Ingeniería</t>
  </si>
  <si>
    <t xml:space="preserve">Ingeniería Informática </t>
  </si>
  <si>
    <t xml:space="preserve">Investigación Criminal </t>
  </si>
  <si>
    <t xml:space="preserve">Licenciatura </t>
  </si>
  <si>
    <t>Ciencias Naturales</t>
  </si>
  <si>
    <t xml:space="preserve">Ciencias Sociales </t>
  </si>
  <si>
    <t>Ciencias Médicas</t>
  </si>
  <si>
    <t xml:space="preserve">Palmar  </t>
  </si>
  <si>
    <t>Palmar Norte</t>
  </si>
  <si>
    <t>Administración</t>
  </si>
  <si>
    <t>Administración de Empresas con Enfasis en finanzas</t>
  </si>
  <si>
    <t xml:space="preserve"> Ciencias de la Administración</t>
  </si>
  <si>
    <t>Doctorado</t>
  </si>
  <si>
    <t>Maestría profesional</t>
  </si>
  <si>
    <t>Auditoría Empresarial</t>
  </si>
  <si>
    <t>Auditoría Gubernamental</t>
  </si>
  <si>
    <t>Ciencias Sociales</t>
  </si>
  <si>
    <t>Gerencia y Negocios Internacionales</t>
  </si>
  <si>
    <t>Universidad de Costa Rica (UCR)</t>
  </si>
  <si>
    <t>Informática Empresarial</t>
  </si>
  <si>
    <t>Ciencias de la Educación Primaria (Bachillerato Desconcentrado)</t>
  </si>
  <si>
    <t>Inglés (Bachillerato Desconcentrado) plan 2</t>
  </si>
  <si>
    <t>Ingles</t>
  </si>
  <si>
    <t>Inglés (Bachillerato Desconcentrado) plan 3</t>
  </si>
  <si>
    <t>Turismo Ecológico y Gestión Ecoturística</t>
  </si>
  <si>
    <t>Bachillerato, Licenciatura</t>
  </si>
  <si>
    <t>Economía Agrícola y Agronegocios</t>
  </si>
  <si>
    <t>Perez Zeledon</t>
  </si>
  <si>
    <t>Universidad Nacional (UNA)</t>
  </si>
  <si>
    <t>Administración de oficinas</t>
  </si>
  <si>
    <t>Diplomado, Bachillerato, Licenciatura</t>
  </si>
  <si>
    <t>Licenciatura en administración con énfasis en gestión de recursos humanos</t>
  </si>
  <si>
    <t>Licenciatura en administración con énfasis en gestión financiera</t>
  </si>
  <si>
    <t>Bachillerato y licenciatura en planificación económica y social</t>
  </si>
  <si>
    <t>Ingeniería en Sistemas de Información</t>
  </si>
  <si>
    <t>Enseñanza del Inglés</t>
  </si>
  <si>
    <t>Diplomado en Inglés</t>
  </si>
  <si>
    <t>Bachillerato en la enseñanza de la Educación Física, Deporte y Recreación</t>
  </si>
  <si>
    <t>Ingeniería en calidad e innovación agroalimentaria</t>
  </si>
  <si>
    <t>Campus Coto</t>
  </si>
  <si>
    <t>Bachillerato en Administración</t>
  </si>
  <si>
    <t>Licenciatura en Administración con Énfasis en Recursos Humanos</t>
  </si>
  <si>
    <t>Licenciatura en Administración con Énfasis en Gestión Financiera</t>
  </si>
  <si>
    <t>Bachillerato en Enseñanza del Inglés</t>
  </si>
  <si>
    <t>Bachillerato en Ingeniería en sistemas de la información</t>
  </si>
  <si>
    <t>Bachillerato en Planificación Económica y Social</t>
  </si>
  <si>
    <t>Licenciatura en Planificación Económica y Social</t>
  </si>
  <si>
    <t>Universidad Internacional San Isidro Labrador (UISIL)</t>
  </si>
  <si>
    <t>Privada</t>
  </si>
  <si>
    <t>Licenciatura en Atención a Dificultades del Aprendizaje.</t>
  </si>
  <si>
    <t>Licenciatura en Ciencias de la Educación Preescolar.</t>
  </si>
  <si>
    <t>Licenciatura en Ciencias de la Educación Preescolar con énfasis en la Enseñanza del Inglés como segunda lengua.</t>
  </si>
  <si>
    <t>Licenciatura Ciencias de la Educación I y II Ciclos.</t>
  </si>
  <si>
    <t>Licenciatura Ciencias de la Educación I y II Ciclos con énfasis en la Enseñanza del Inglés como segunda lengua.</t>
  </si>
  <si>
    <t>Licenciatura en Ciencias de la Educación I y II Ciclos con énfasis en uso de la computadora y la informática.</t>
  </si>
  <si>
    <t>Licenciatura en Enseñanza de la Matemática</t>
  </si>
  <si>
    <t>Licenciatura en Enseñanza del Español</t>
  </si>
  <si>
    <t>Licenciatura en Enseñanza de Estudios Sociales.</t>
  </si>
  <si>
    <t>Licenciatura en Ciencias de de la Educación Especial.</t>
  </si>
  <si>
    <t>Licenciatura en Administración Educativa.</t>
  </si>
  <si>
    <t>Licenciatura en Terapia del Lenguaje.</t>
  </si>
  <si>
    <t>Licenciatura en Gerencia Hotelera y Empresas Ecoturísticas.</t>
  </si>
  <si>
    <t>Licenciatura en Administración de Empresas con énfasis en Contaduría.</t>
  </si>
  <si>
    <t>Licenciatura en Administración de Empresas con énfasis en Finanzas.</t>
  </si>
  <si>
    <t>Licenciatura en Ingeniería en Sistemas</t>
  </si>
  <si>
    <t>Bachillerato en Ciencias de la Educación Preescolar.</t>
  </si>
  <si>
    <t>Bachillerato en Ciencias de la Educación I y II Ciclos.</t>
  </si>
  <si>
    <t>Bachillerato en Ciencias de la Educación I y II Ciclos con énfasis en la Enseñanza del Inglés como segunda lengua.</t>
  </si>
  <si>
    <t>Bachillerato en Ciencias de la Educación I y II Ciclos con énfasis en uso de la computadora y la informática.</t>
  </si>
  <si>
    <t>Bachillerato en Ciencias de la Educación Preescolar con énfasis en la Enseñanza del inglés como segunda lengua.</t>
  </si>
  <si>
    <t>Bachillerato en Enseñanza de la Matemática.</t>
  </si>
  <si>
    <t>Bachillerato en Enseñanza del Español.</t>
  </si>
  <si>
    <t>Bachillerato en Enseñanza de Estudios Sociales.</t>
  </si>
  <si>
    <t>Bachillerato en Ciencias de la Educación Especial.</t>
  </si>
  <si>
    <t>Bachillerato en Administración Educativa.</t>
  </si>
  <si>
    <t>Bachillerato en Terapia del Lenguaje.</t>
  </si>
  <si>
    <t>Bachillerato en Gerencia Hotelera y Empresas Ecoturísticas.</t>
  </si>
  <si>
    <t>Bachillerato en Administración de Empresas.</t>
  </si>
  <si>
    <t>Bachillerato en Ingeniería en Sistemas</t>
  </si>
  <si>
    <t>Maestría Profesional en Administración Educativa.</t>
  </si>
  <si>
    <t>Maestria</t>
  </si>
  <si>
    <t>Maestría Profesional en Ciencias de la Educación con mención en Docencia.</t>
  </si>
  <si>
    <t>Maestría Profesional en Educación Preescolar.</t>
  </si>
  <si>
    <t>Maestría Profesional en Mercadeo Empresarial.</t>
  </si>
  <si>
    <t>Especialidad en Derecho Notarial y Registral.</t>
  </si>
  <si>
    <t>Derecho</t>
  </si>
  <si>
    <t>San Vito</t>
  </si>
  <si>
    <t>Enseñanza en ciencias de la educación I y II ciclo</t>
  </si>
  <si>
    <t>Enseñanza de la Educación Preescolar con énfasis en inglés</t>
  </si>
  <si>
    <t>Enseñanza de las Matemáticas</t>
  </si>
  <si>
    <t>Enseñanza de los Estudios Sociales</t>
  </si>
  <si>
    <t>Enseñanza del español</t>
  </si>
  <si>
    <t>Ingeniería en Sistemas</t>
  </si>
  <si>
    <t>Río Claro</t>
  </si>
  <si>
    <t>Rio Claro</t>
  </si>
  <si>
    <t>Terapia de Lenguaje</t>
  </si>
  <si>
    <t>Enseñanza de la Educación Especial</t>
  </si>
  <si>
    <t>Diplomado en ciencias de la educación I y II ciclos (MT6).</t>
  </si>
  <si>
    <t>Maestría Profesional con énfasis en Docencia.</t>
  </si>
  <si>
    <t>Universidad de las Ciencias y el Arte</t>
  </si>
  <si>
    <t>Bachillerato, Licenciatura, Maestría</t>
  </si>
  <si>
    <t>Arquitectura</t>
  </si>
  <si>
    <t>Administración de Negocios</t>
  </si>
  <si>
    <t xml:space="preserve">Universidad Latina </t>
  </si>
  <si>
    <t>Psicología</t>
  </si>
  <si>
    <t>Salud</t>
  </si>
  <si>
    <t>Enfermería</t>
  </si>
  <si>
    <t>Contaduría Pública</t>
  </si>
  <si>
    <t>Universidad Castro Carazo (UMCA)</t>
  </si>
  <si>
    <t>Administración de Negocios Énfasis Mercadeo y Ventas</t>
  </si>
  <si>
    <t>Administración de Negocios Énfasis Banca</t>
  </si>
  <si>
    <t>Administración de Negocios Énfasis Finanzas</t>
  </si>
  <si>
    <t>Administración de Negocios Énfasis Recursos Humanos</t>
  </si>
  <si>
    <t>Ingeniería Informática</t>
  </si>
  <si>
    <t>ingeniería Industrial</t>
  </si>
  <si>
    <t>Contaduría</t>
  </si>
  <si>
    <t>Contaduria</t>
  </si>
  <si>
    <t>Secretariado Ejecutivo</t>
  </si>
  <si>
    <t>Secretaria</t>
  </si>
  <si>
    <t>I y II ciclo</t>
  </si>
  <si>
    <t>Matemática con énfasis en III Ciclo y Educación Diversificada</t>
  </si>
  <si>
    <t>Preescolar</t>
  </si>
  <si>
    <t>Ciencias de la Educación con énfasis en I y II Ciclos.</t>
  </si>
  <si>
    <t>Paso Canoas</t>
  </si>
  <si>
    <t>Administración de Aduanas</t>
  </si>
  <si>
    <t>Administración de Empresas Turísticas</t>
  </si>
  <si>
    <t>Administración de Negocios con énfasis en Banca y Finanzas</t>
  </si>
  <si>
    <t>Finanzas</t>
  </si>
  <si>
    <t>Educación Prescolar</t>
  </si>
  <si>
    <t>Educación en I y II Ciclos</t>
  </si>
  <si>
    <t>Administración de Negocios con énfasis en Mercadeo y Ventas</t>
  </si>
  <si>
    <t>Administración de Negocios con énfasis en Negocios Internacionales</t>
  </si>
  <si>
    <t>Administración de Negocios con énfasis en Recursos Humanos</t>
  </si>
  <si>
    <t>Secretariado Profesional Ejecutivo</t>
  </si>
  <si>
    <t>Administración y Gerencia de Empresas</t>
  </si>
  <si>
    <t>Ciencias de la Computación con énfasis en Desarrollo de Aplicaciones Informáticas</t>
  </si>
  <si>
    <t>Informática</t>
  </si>
  <si>
    <t>Docencia</t>
  </si>
  <si>
    <t>Estimulación y Desarrollo del Lenguaje</t>
  </si>
  <si>
    <t>Gerencia de Recursos Humanos</t>
  </si>
  <si>
    <t>Universidad Florencio del Castillo (UCA )</t>
  </si>
  <si>
    <t>Lic. En Administración Educativa</t>
  </si>
  <si>
    <t>Universidad Libre de Costa Rica (ULICORI)</t>
  </si>
  <si>
    <t>Trabajo Social</t>
  </si>
  <si>
    <t>Criminología</t>
  </si>
  <si>
    <t>Universidad San Marcos</t>
  </si>
  <si>
    <t>Marketing</t>
  </si>
  <si>
    <t>Publicidad</t>
  </si>
  <si>
    <t>Universidad Tecnológica (UTC)</t>
  </si>
  <si>
    <t>Administración de Empresas.</t>
  </si>
  <si>
    <t>Contaduría.</t>
  </si>
  <si>
    <t>Ingeniería en Sistemas Computacionales.</t>
  </si>
  <si>
    <t>Canoas</t>
  </si>
  <si>
    <t>Universidad Autónoma de Centro América (UACA)</t>
  </si>
  <si>
    <t>Educación Física</t>
  </si>
  <si>
    <t>Ingeniería Civil</t>
  </si>
  <si>
    <t>Universidad Católica de Costa Rica</t>
  </si>
  <si>
    <t>Educación con enfasis en Orientación Educativa</t>
  </si>
  <si>
    <t>Educación Religiosa I, II, III Ciclo y Diversificada</t>
  </si>
  <si>
    <t>Enseñanza del Inglés para I,II,III Ciclo y Diversificada</t>
  </si>
  <si>
    <t>Enseñanza de las Ciencias, Español, Estudios Sociales y Matemáticas</t>
  </si>
  <si>
    <t>Educación con Enfasis en Administración Educativa</t>
  </si>
  <si>
    <t>Didactica de Inglés</t>
  </si>
  <si>
    <t>Educación general Básica I y II Ciclo</t>
  </si>
  <si>
    <t xml:space="preserve">Educación con &lt;enfasis en Orientación </t>
  </si>
  <si>
    <t>Universidad Panaméricana (UPA)</t>
  </si>
  <si>
    <t>Recursos Humanos</t>
  </si>
  <si>
    <t xml:space="preserve">Contaduría </t>
  </si>
  <si>
    <t xml:space="preserve">Ingeniería </t>
  </si>
  <si>
    <t>Administración de la Agroindustria</t>
  </si>
  <si>
    <t>Diseño Publicitario</t>
  </si>
  <si>
    <t>Diseño</t>
  </si>
  <si>
    <t>Administración de la Producción</t>
  </si>
  <si>
    <t>Institución de educación superior (Universitaria/ Colegio Universitario)</t>
  </si>
  <si>
    <t>Puerto Jimenez</t>
  </si>
  <si>
    <t>Ciudad Neily</t>
  </si>
  <si>
    <t>Territorio</t>
  </si>
  <si>
    <t>Etnia</t>
  </si>
  <si>
    <t>Cantones</t>
  </si>
  <si>
    <t>Provincia</t>
  </si>
  <si>
    <t>Idioma</t>
  </si>
  <si>
    <t>Creación</t>
  </si>
  <si>
    <t>Link:</t>
  </si>
  <si>
    <t>Pueblos Indígenas de Costa Rica | Mi Costa Rica de Antaño (micostaricadeantano.com)</t>
  </si>
  <si>
    <t>Térraba</t>
  </si>
  <si>
    <t>Teribe</t>
  </si>
  <si>
    <t>Puntarenas</t>
  </si>
  <si>
    <t>Español y  Teribe</t>
  </si>
  <si>
    <t>Guatuso</t>
  </si>
  <si>
    <t>Guatuso y San Carlos</t>
  </si>
  <si>
    <t>Alajuela</t>
  </si>
  <si>
    <t>Español y  Maleku</t>
  </si>
  <si>
    <t>Kéköldi</t>
  </si>
  <si>
    <t>Bribri</t>
  </si>
  <si>
    <t>Talamanca</t>
  </si>
  <si>
    <t>Limón</t>
  </si>
  <si>
    <t>Bribri yEspañol</t>
  </si>
  <si>
    <t>Quitirrisí</t>
  </si>
  <si>
    <t>Huetar</t>
  </si>
  <si>
    <t>Mora</t>
  </si>
  <si>
    <t>San José</t>
  </si>
  <si>
    <t>Español</t>
  </si>
  <si>
    <t>Matambú</t>
  </si>
  <si>
    <t>Chorotega</t>
  </si>
  <si>
    <t>Hojancha y Nicoya</t>
  </si>
  <si>
    <t>Guanacaste</t>
  </si>
  <si>
    <t>Abrojos Montezuma</t>
  </si>
  <si>
    <t>Ngäbe</t>
  </si>
  <si>
    <t>Ngäbere</t>
  </si>
  <si>
    <t>Coto Brus y Buenos Aires</t>
  </si>
  <si>
    <t>Conte Burica</t>
  </si>
  <si>
    <t>Golfito y Corredores</t>
  </si>
  <si>
    <t>Ujarrás</t>
  </si>
  <si>
    <t>Cabécar</t>
  </si>
  <si>
    <t>San José y Puntarenas</t>
  </si>
  <si>
    <t>Salitre</t>
  </si>
  <si>
    <t>Bribri y español</t>
  </si>
  <si>
    <t>Cabagra</t>
  </si>
  <si>
    <t>Tayní</t>
  </si>
  <si>
    <t>Telire</t>
  </si>
  <si>
    <t>Cabecar Talamanca</t>
  </si>
  <si>
    <t>Bribri Talamanca</t>
  </si>
  <si>
    <t>Zapatón</t>
  </si>
  <si>
    <t>Puriscal</t>
  </si>
  <si>
    <t>Ngobe</t>
  </si>
  <si>
    <t>Nairi-Awari</t>
  </si>
  <si>
    <t>Turrialba, Matina y Siquirres</t>
  </si>
  <si>
    <t>Cartago y Limón</t>
  </si>
  <si>
    <t>Bajo Chirripó</t>
  </si>
  <si>
    <t>Turrialba y Limón</t>
  </si>
  <si>
    <t>Alto Chirripó</t>
  </si>
  <si>
    <t>Turrialba y Matina</t>
  </si>
  <si>
    <t>Curré</t>
  </si>
  <si>
    <t>Brunca</t>
  </si>
  <si>
    <t>Boruca</t>
  </si>
  <si>
    <t>China Kichá</t>
  </si>
  <si>
    <t>Altos de San Antonio</t>
  </si>
  <si>
    <t>Variable G - Pueblos Indigenas: Subvariable Comunidades Indigenas</t>
  </si>
  <si>
    <t>Costa Rica: Comunidades que conforman los territorios indígenas, por provincia, cantón y distrito (INEC, CENSO 2011): https://www.inec.go.cr/sites/default/files/documentos/inec_institucional/estadisticas/resultados/repoblaccenso2011-02.pdf.pdf</t>
  </si>
  <si>
    <t>Territorio indígena</t>
  </si>
  <si>
    <t xml:space="preserve"> Pueblo indígena</t>
  </si>
  <si>
    <t xml:space="preserve"> Provincia</t>
  </si>
  <si>
    <t xml:space="preserve"> Cantón</t>
  </si>
  <si>
    <t xml:space="preserve"> Distrito</t>
  </si>
  <si>
    <t xml:space="preserve"> Comunidad</t>
  </si>
  <si>
    <t xml:space="preserve"> Térraba</t>
  </si>
  <si>
    <t xml:space="preserve"> Puntarenas</t>
  </si>
  <si>
    <t xml:space="preserve"> Buenos Aires</t>
  </si>
  <si>
    <t xml:space="preserve"> Boruca</t>
  </si>
  <si>
    <t xml:space="preserve"> Comunidad Indígena Alto Mojón</t>
  </si>
  <si>
    <t xml:space="preserve"> Comunidad Indígena Alto Veragua</t>
  </si>
  <si>
    <t xml:space="preserve"> Comunidad Indígena Comancragua</t>
  </si>
  <si>
    <t xml:space="preserve"> Comunidad Indígena Térraba</t>
  </si>
  <si>
    <t xml:space="preserve"> Brunca o Boruca</t>
  </si>
  <si>
    <t xml:space="preserve"> Centro Boruka (Comunidad Indígena)</t>
  </si>
  <si>
    <t xml:space="preserve"> Comunidad Indígena Alto Mora</t>
  </si>
  <si>
    <t xml:space="preserve"> Comunidad Indígena Bajos de Veragua</t>
  </si>
  <si>
    <t xml:space="preserve"> Comunidad Indígena Bella Vista</t>
  </si>
  <si>
    <t xml:space="preserve"> Comunidad Indígena Cajón</t>
  </si>
  <si>
    <t xml:space="preserve"> Comunidad Indígena Calienta Tigre</t>
  </si>
  <si>
    <t xml:space="preserve"> Comunidad Indígena Guácimo</t>
  </si>
  <si>
    <t xml:space="preserve"> Comunidad Indígena La Chamba</t>
  </si>
  <si>
    <t xml:space="preserve"> Comunidad Indígena La Fila</t>
  </si>
  <si>
    <t xml:space="preserve"> Comunidad Indígena La Sabana</t>
  </si>
  <si>
    <t xml:space="preserve"> Comunidad Indígena Lagarto</t>
  </si>
  <si>
    <t xml:space="preserve"> Comunidad Indígena Miravalles</t>
  </si>
  <si>
    <t xml:space="preserve"> Comunidad Indígena Ojo de Agua</t>
  </si>
  <si>
    <t xml:space="preserve"> Comunidad Indígena San Joaquín</t>
  </si>
  <si>
    <t xml:space="preserve"> Comunidad Indígena Tres Ríos</t>
  </si>
  <si>
    <t>Comunidad Indígena Curré</t>
  </si>
  <si>
    <t>Comunidad Indígena San Bosco</t>
  </si>
  <si>
    <t xml:space="preserve"> Chánguena</t>
  </si>
  <si>
    <t>Caserío Coyolar</t>
  </si>
  <si>
    <t>Caserío Zapotal</t>
  </si>
  <si>
    <t>Comunidad Indígena Lagarto</t>
  </si>
  <si>
    <t>Poblado Las Vegas de Chánguena</t>
  </si>
  <si>
    <t xml:space="preserve"> Ngöbe o Guaymí</t>
  </si>
  <si>
    <t xml:space="preserve"> Comunidad Indígena Alto Unión</t>
  </si>
  <si>
    <t xml:space="preserve"> Comunidad Indígena Betania</t>
  </si>
  <si>
    <t xml:space="preserve"> Comunidad Indígena Caño Bravo</t>
  </si>
  <si>
    <t xml:space="preserve"> Comunidad Indígena Chotal</t>
  </si>
  <si>
    <t xml:space="preserve"> Comunidad Indígena Las Vegas</t>
  </si>
  <si>
    <t xml:space="preserve"> Comunidad Indígena Pital</t>
  </si>
  <si>
    <t xml:space="preserve"> Colinas</t>
  </si>
  <si>
    <t xml:space="preserve"> Caserío Bajos de Maíz</t>
  </si>
  <si>
    <t xml:space="preserve"> Caserío Laguna</t>
  </si>
  <si>
    <t xml:space="preserve"> Comunidad Indígena Mayales</t>
  </si>
  <si>
    <t xml:space="preserve"> Poblado Cedral</t>
  </si>
  <si>
    <t xml:space="preserve"> Poblado Maíz de Colinas</t>
  </si>
  <si>
    <t xml:space="preserve"> Pilas</t>
  </si>
  <si>
    <t>Comunidad Indígena La Sabana</t>
  </si>
  <si>
    <t xml:space="preserve"> Poblado Santa Teresa (La Fila)</t>
  </si>
  <si>
    <t xml:space="preserve"> Poblado Bijagual</t>
  </si>
  <si>
    <t xml:space="preserve"> Poblado El Ceibón</t>
  </si>
  <si>
    <t xml:space="preserve"> Bribri</t>
  </si>
  <si>
    <t xml:space="preserve"> Potrero Grande</t>
  </si>
  <si>
    <t xml:space="preserve"> Barrio El Progreso</t>
  </si>
  <si>
    <t xml:space="preserve"> Caserío Cañas</t>
  </si>
  <si>
    <t xml:space="preserve"> Caserío Las Juntas</t>
  </si>
  <si>
    <t xml:space="preserve"> Comunidad Indígena Brazo de Oro</t>
  </si>
  <si>
    <t xml:space="preserve"> Comunidad Indígena Cartagos</t>
  </si>
  <si>
    <t xml:space="preserve"> Comunidad Indígena Las Guacas</t>
  </si>
  <si>
    <t xml:space="preserve"> Comunidad Indígena Las Palmas</t>
  </si>
  <si>
    <t xml:space="preserve"> Comunidad Indígena Mollejones</t>
  </si>
  <si>
    <t xml:space="preserve"> Comunidad Indígena Nueva York</t>
  </si>
  <si>
    <t xml:space="preserve"> Comunidad Indígena Palmira</t>
  </si>
  <si>
    <t xml:space="preserve"> Comunidad Indígena Pueblo Nuevo de Cabagra</t>
  </si>
  <si>
    <t xml:space="preserve"> Comunidad Indígena San Juan</t>
  </si>
  <si>
    <t xml:space="preserve"> Comunidad Indígena San Rafael de Cabagra</t>
  </si>
  <si>
    <t xml:space="preserve"> Poblado La Capri</t>
  </si>
  <si>
    <t xml:space="preserve"> Poblado Las Delicias</t>
  </si>
  <si>
    <t xml:space="preserve"> Poblado Santa Teresita</t>
  </si>
  <si>
    <t xml:space="preserve"> Caserío La Campana</t>
  </si>
  <si>
    <t xml:space="preserve"> Caserío Las Cataratas</t>
  </si>
  <si>
    <t xml:space="preserve"> Caserío Las Vueltas de San Andrés</t>
  </si>
  <si>
    <t xml:space="preserve"> Caserío Mano de Tigre</t>
  </si>
  <si>
    <t xml:space="preserve"> Poblado El Brujo</t>
  </si>
  <si>
    <t xml:space="preserve"> Poblado San Antonio</t>
  </si>
  <si>
    <t xml:space="preserve"> Comunidad Indígena Bolas</t>
  </si>
  <si>
    <t xml:space="preserve"> Comunidad Indígena Las Brisas</t>
  </si>
  <si>
    <t xml:space="preserve"> Caserío Buena Vista</t>
  </si>
  <si>
    <t xml:space="preserve"> Caserío La Fortuna</t>
  </si>
  <si>
    <t xml:space="preserve"> Comunidad Indígena Alto Calderón</t>
  </si>
  <si>
    <t xml:space="preserve"> Comunidad Indígena Escalera</t>
  </si>
  <si>
    <t xml:space="preserve"> Comunidad Indígena Olán</t>
  </si>
  <si>
    <t xml:space="preserve"> Comunidad Indígena Puente</t>
  </si>
  <si>
    <t xml:space="preserve"> Comunidad Indígena Río Azul</t>
  </si>
  <si>
    <t xml:space="preserve"> Comunidad Indígena Salitre</t>
  </si>
  <si>
    <t xml:space="preserve"> Comunidad Indígena San Francisco</t>
  </si>
  <si>
    <t xml:space="preserve"> Comunidad Indígena Santa Candelaria</t>
  </si>
  <si>
    <t xml:space="preserve"> Comunidad Indígena Sebror</t>
  </si>
  <si>
    <t xml:space="preserve"> Comunidad Indígena Sipar</t>
  </si>
  <si>
    <t xml:space="preserve"> Comunidad Indígena Yheri</t>
  </si>
  <si>
    <t xml:space="preserve"> Comunidad Indígena Yoavín</t>
  </si>
  <si>
    <t xml:space="preserve"> Poblado Las Rosas</t>
  </si>
  <si>
    <t xml:space="preserve"> Cabécar</t>
  </si>
  <si>
    <t xml:space="preserve"> Caserío Santa Cruz de Santa María</t>
  </si>
  <si>
    <t xml:space="preserve"> Comunidad Indígena Durika</t>
  </si>
  <si>
    <t xml:space="preserve"> Comunidad Indígena El Carmen</t>
  </si>
  <si>
    <t xml:space="preserve"> Comunidad Indígena Guanacaste</t>
  </si>
  <si>
    <t xml:space="preserve"> Comunidad Indígena La Piedra</t>
  </si>
  <si>
    <t xml:space="preserve"> Comunidad Indígena Palmital</t>
  </si>
  <si>
    <t xml:space="preserve"> Comunidad Indígena San Antonio</t>
  </si>
  <si>
    <t xml:space="preserve"> Comunidad Indígena San Vicente</t>
  </si>
  <si>
    <t xml:space="preserve"> Comunidad Indígena Santa Rosa</t>
  </si>
  <si>
    <t xml:space="preserve"> Comunidad Indígena Ujarrás</t>
  </si>
  <si>
    <t xml:space="preserve"> Poblado Santa María</t>
  </si>
  <si>
    <t>Abrojo Montezuma</t>
  </si>
  <si>
    <t xml:space="preserve"> Corredores</t>
  </si>
  <si>
    <t xml:space="preserve"> Corredor</t>
  </si>
  <si>
    <t xml:space="preserve"> Comunidad Indígena Montezuma</t>
  </si>
  <si>
    <t xml:space="preserve"> Canoas</t>
  </si>
  <si>
    <t xml:space="preserve"> Caserío Altos del Brujo</t>
  </si>
  <si>
    <t xml:space="preserve"> Poblado Altos San Antonio</t>
  </si>
  <si>
    <t>Conteburica</t>
  </si>
  <si>
    <t xml:space="preserve"> Laurel</t>
  </si>
  <si>
    <t xml:space="preserve"> Comunidad Indígena La Vaca</t>
  </si>
  <si>
    <t xml:space="preserve"> Comunidad Indígena Los Plancitos</t>
  </si>
  <si>
    <t xml:space="preserve"> Coto Brus</t>
  </si>
  <si>
    <t xml:space="preserve"> Limoncito</t>
  </si>
  <si>
    <t xml:space="preserve"> Comunidad Indígena Copey Abajo</t>
  </si>
  <si>
    <t xml:space="preserve"> Comunidad Indígena Copey Arriba</t>
  </si>
  <si>
    <t xml:space="preserve"> Comunidad Indígena Finca Villa Palacio</t>
  </si>
  <si>
    <t xml:space="preserve"> Comunidad Indígena La Casona</t>
  </si>
  <si>
    <t xml:space="preserve"> Comunidad Indígena Murosara</t>
  </si>
  <si>
    <t xml:space="preserve"> Golfito</t>
  </si>
  <si>
    <t xml:space="preserve"> Pavón</t>
  </si>
  <si>
    <t xml:space="preserve"> Poblado Altamira</t>
  </si>
  <si>
    <t xml:space="preserve"> Poblado Alto Conte</t>
  </si>
  <si>
    <t xml:space="preserve"> Poblado El Progreso</t>
  </si>
  <si>
    <t xml:space="preserve"> Poblado Vista Dulce</t>
  </si>
  <si>
    <t xml:space="preserve"> Osa</t>
  </si>
  <si>
    <t xml:space="preserve"> Palmar</t>
  </si>
  <si>
    <t xml:space="preserve"> Comunidad Indígena Alto Zapote</t>
  </si>
  <si>
    <t xml:space="preserve"> Comunidad Indígena Bajo Dioses</t>
  </si>
  <si>
    <t xml:space="preserve"> Comunidad Indígena Mayal</t>
  </si>
  <si>
    <t xml:space="preserve"> Comunidad Indígena Vergel</t>
  </si>
  <si>
    <t xml:space="preserve"> Poblado Caña Blanca</t>
  </si>
  <si>
    <t xml:space="preserve"> Caserío Santa Elena</t>
  </si>
  <si>
    <t xml:space="preserve"> Comunidad Indígena El Coquito</t>
  </si>
  <si>
    <t xml:space="preserve"> Comunidad Indígena El Progreso</t>
  </si>
  <si>
    <t xml:space="preserve"> Comunidad Indígena Curré</t>
  </si>
  <si>
    <t xml:space="preserve"> Poblado Paraíso</t>
  </si>
  <si>
    <t xml:space="preserve"> Sierpe</t>
  </si>
  <si>
    <t xml:space="preserve"> Comunidad Indígena Alto Laguna</t>
  </si>
  <si>
    <t xml:space="preserve"> Comunidad Indígena Dos Brazos</t>
  </si>
  <si>
    <t>China Kicha</t>
  </si>
  <si>
    <t xml:space="preserve"> San José</t>
  </si>
  <si>
    <t xml:space="preserve"> Pérez Zeledón</t>
  </si>
  <si>
    <t xml:space="preserve"> Pejibaye</t>
  </si>
  <si>
    <t xml:space="preserve"> Comunidad Indígena China Kicha</t>
  </si>
  <si>
    <t xml:space="preserve">Variable K - (ÍNDICE DE COBERTURA) </t>
  </si>
  <si>
    <t>Descripción</t>
  </si>
  <si>
    <t>Indices de cobertura del sistema de electricidad, Siendo este una covertura total o parcial de las zonas</t>
  </si>
  <si>
    <t>Link</t>
  </si>
  <si>
    <t>https://www.grupoice.com/wps/wcm/connect/10261169-f251-465d-9b95-0b17c7baa49e/I%CC%81ndice+de+Cobertura+Ele%CC%81ctrica+2019.pdf?MOD=AJPERES&amp;CVID=n1u6RVf</t>
  </si>
  <si>
    <t>COSTA RICA: Índice de Cobertura Eléctrica por Región Socioeconómica MIDEPLAN (Agosto 2019)</t>
  </si>
  <si>
    <t>Región Socioeconómica</t>
  </si>
  <si>
    <t xml:space="preserve"> Área (km2)</t>
  </si>
  <si>
    <t xml:space="preserve"> Población</t>
  </si>
  <si>
    <t xml:space="preserve"> Densidad población</t>
  </si>
  <si>
    <t>Viviendas Ocupadas</t>
  </si>
  <si>
    <t>Habitantes / Vivienda</t>
  </si>
  <si>
    <t>Viviendas con acceso electricidad</t>
  </si>
  <si>
    <t>Viviendas sin acceso electricidad</t>
  </si>
  <si>
    <t>Índice Cobertura</t>
  </si>
  <si>
    <t>CENTRAL</t>
  </si>
  <si>
    <t>CHOROTEGA</t>
  </si>
  <si>
    <t>BRUNCA</t>
  </si>
  <si>
    <t>HUETAR CARIBE</t>
  </si>
  <si>
    <t>HUETAR NORTE</t>
  </si>
  <si>
    <t>PACÍFICO CENTRAL</t>
  </si>
  <si>
    <t>COSTA RICA</t>
  </si>
  <si>
    <t>5,057,999</t>
  </si>
  <si>
    <t>1,333,821</t>
  </si>
  <si>
    <t>3.8</t>
  </si>
  <si>
    <t>1,326,252</t>
  </si>
  <si>
    <t>99.4%</t>
  </si>
  <si>
    <t>BASE DE DATOS DE COMUNIDADES SIN COBERTURA ELÉCTRICA TOTAL O PARCIAL</t>
  </si>
  <si>
    <t>En los años 2017 a 2019 por medio de visitas de campo se identificaron nuevos grupos de viviendas sin electrificación. Estos casos nuevos corresponden a sectores que no habían sido visitados anteriormente por lo cual fueron agregados a la Base de Datos tal y como muestra la tabla siguiente: (Además, se dio énfasis a la actualización de la base de datos SIG, por medio de visitas periódicas a campo y con la revisión de la información suministrada por las Empresas Distribuidoras del servicio eléctrico.)</t>
  </si>
  <si>
    <t>Nuevas viviendas sin electrificación según trabajo de campo 2017 - 2019</t>
  </si>
  <si>
    <t>COMUNIDAD</t>
  </si>
  <si>
    <t>DISTRITO</t>
  </si>
  <si>
    <t>CANTON</t>
  </si>
  <si>
    <t>PROVINCIA</t>
  </si>
  <si>
    <t>VIVIENDAS DIN COBERTURA</t>
  </si>
  <si>
    <t>DISTANCIA A LA RED (km)</t>
  </si>
  <si>
    <t>EMPRESA DISTRIBUIDORA</t>
  </si>
  <si>
    <t>Calle El Plástico</t>
  </si>
  <si>
    <t>Las Horquetas</t>
  </si>
  <si>
    <t>Sarapiquí</t>
  </si>
  <si>
    <t>Heredia</t>
  </si>
  <si>
    <t>7,00</t>
  </si>
  <si>
    <t>ICE</t>
  </si>
  <si>
    <t>Líbano</t>
  </si>
  <si>
    <t>Tilarán</t>
  </si>
  <si>
    <t>3,36</t>
  </si>
  <si>
    <t>IDA Volvamos A La Tierra</t>
  </si>
  <si>
    <t>2,68</t>
  </si>
  <si>
    <t>Fátima (Trocha)</t>
  </si>
  <si>
    <t>Llanuras del Gaspar</t>
  </si>
  <si>
    <t>6,33</t>
  </si>
  <si>
    <t>Mojón 8</t>
  </si>
  <si>
    <t>Los Chiles</t>
  </si>
  <si>
    <t>1,60</t>
  </si>
  <si>
    <t>Sonzapote - Paraíso</t>
  </si>
  <si>
    <t>Paquera</t>
  </si>
  <si>
    <t>2,15</t>
  </si>
  <si>
    <t>La Mamplona (Langostino - Pilón)</t>
  </si>
  <si>
    <t>Pavón</t>
  </si>
  <si>
    <t>Altos de Asunción</t>
  </si>
  <si>
    <t>Río Blanco</t>
  </si>
  <si>
    <t>1,15</t>
  </si>
  <si>
    <t>Pitales</t>
  </si>
  <si>
    <t>Sabanillas</t>
  </si>
  <si>
    <t>Acosta</t>
  </si>
  <si>
    <t>6,94</t>
  </si>
  <si>
    <t>Victoria</t>
  </si>
  <si>
    <t>San José o Pizote</t>
  </si>
  <si>
    <t>Upala</t>
  </si>
  <si>
    <t>1,82</t>
  </si>
  <si>
    <t>Rangallal (Sitio Rangalle)</t>
  </si>
  <si>
    <t>3,41</t>
  </si>
  <si>
    <t>Bajo Blei Norte</t>
  </si>
  <si>
    <t>7,85</t>
  </si>
  <si>
    <t>Alto Blei</t>
  </si>
  <si>
    <t>9,91</t>
  </si>
  <si>
    <t>Shorbeta (Beckbbata)</t>
  </si>
  <si>
    <t>5,85</t>
  </si>
  <si>
    <t>Tsipirí</t>
  </si>
  <si>
    <t>Alto Piedra Mesa</t>
  </si>
  <si>
    <t>1,95</t>
  </si>
  <si>
    <t>Bajo Piedra Mesa</t>
  </si>
  <si>
    <t>1,81</t>
  </si>
  <si>
    <t>Monteverde (Düchiribata)</t>
  </si>
  <si>
    <t>3,86</t>
  </si>
  <si>
    <t>Beckbbata</t>
  </si>
  <si>
    <t>2,16</t>
  </si>
  <si>
    <t>Psei</t>
  </si>
  <si>
    <t>2,09</t>
  </si>
  <si>
    <t>Alto Monteverde</t>
  </si>
  <si>
    <t>3,30</t>
  </si>
  <si>
    <t>Alto Psei</t>
  </si>
  <si>
    <t>2,80</t>
  </si>
  <si>
    <t>Shakkaba</t>
  </si>
  <si>
    <t>3,53</t>
  </si>
  <si>
    <t>Guayabal</t>
  </si>
  <si>
    <t>1,50</t>
  </si>
  <si>
    <t>Murredibata</t>
  </si>
  <si>
    <t>4,67</t>
  </si>
  <si>
    <t>Tierras Morenas (Albergue)</t>
  </si>
  <si>
    <t>Tierras Morenas</t>
  </si>
  <si>
    <t>4,89</t>
  </si>
  <si>
    <t>Santo Domingo</t>
  </si>
  <si>
    <t>3,25</t>
  </si>
  <si>
    <t>Río Tabaco</t>
  </si>
  <si>
    <t>Veintisiete de Abril</t>
  </si>
  <si>
    <t>Santa Cruz</t>
  </si>
  <si>
    <t>0,77</t>
  </si>
  <si>
    <t>Altos de Mora</t>
  </si>
  <si>
    <t>Zapotal</t>
  </si>
  <si>
    <t>Nandayure</t>
  </si>
  <si>
    <t>En la tabla siguiente se enlistan todas las comunidades incluidas en la base de datos, que tienen al menos una vivienda identificada sin cobertura eléctrica. Están ordenadas por provincia, cantón y distrito.</t>
  </si>
  <si>
    <t>FECH</t>
  </si>
  <si>
    <t>PROVINC</t>
  </si>
  <si>
    <t>KM</t>
  </si>
  <si>
    <t>EstatusO</t>
  </si>
  <si>
    <t>Empre</t>
  </si>
  <si>
    <t>Buenavista</t>
  </si>
  <si>
    <t>NoCobert</t>
  </si>
  <si>
    <t>Valle del Río</t>
  </si>
  <si>
    <t>Tiales</t>
  </si>
  <si>
    <t>Quebradón (Pejibaye)</t>
  </si>
  <si>
    <t>Cote</t>
  </si>
  <si>
    <t>Maquencal</t>
  </si>
  <si>
    <t>San Rafael</t>
  </si>
  <si>
    <t>La Poma</t>
  </si>
  <si>
    <t>San Isidro</t>
  </si>
  <si>
    <t>Zamba</t>
  </si>
  <si>
    <t>Parcelas Medrano</t>
  </si>
  <si>
    <t>Caño Negro</t>
  </si>
  <si>
    <t>Playuelitas de Sabogal</t>
  </si>
  <si>
    <t>El Amparo</t>
  </si>
  <si>
    <t>El Amparo (Sabogal)</t>
  </si>
  <si>
    <t>Trocha</t>
  </si>
  <si>
    <t>Santa Lucía</t>
  </si>
  <si>
    <t>Venado</t>
  </si>
  <si>
    <t>San Carlos</t>
  </si>
  <si>
    <t>Cerro Thiel (Catanurio - La Mina)</t>
  </si>
  <si>
    <t>La Trocha</t>
  </si>
  <si>
    <t>Maratón</t>
  </si>
  <si>
    <t>San Mateo</t>
  </si>
  <si>
    <t>Colonia Palmareña</t>
  </si>
  <si>
    <t>Ángeles</t>
  </si>
  <si>
    <t>San Ramón</t>
  </si>
  <si>
    <t>Bajo Chassoul</t>
  </si>
  <si>
    <t>Piedades Sur</t>
  </si>
  <si>
    <t>Zapotal (Jabonalito)</t>
  </si>
  <si>
    <t>Guinea</t>
  </si>
  <si>
    <t>Aguas Claras</t>
  </si>
  <si>
    <t>Colonia Blanca</t>
  </si>
  <si>
    <t>Berlín</t>
  </si>
  <si>
    <t>Delicias</t>
  </si>
  <si>
    <t>Buenos Aires (Fincas)</t>
  </si>
  <si>
    <t>Dos Ríos</t>
  </si>
  <si>
    <t>San Luis (Cooperativa)</t>
  </si>
  <si>
    <t>San Cristóbal</t>
  </si>
  <si>
    <t>Betancourt</t>
  </si>
  <si>
    <t>Dique Jomusa</t>
  </si>
  <si>
    <t>Colonia Jesús María</t>
  </si>
  <si>
    <t>San José de Upala - Río Niño</t>
  </si>
  <si>
    <t>Guacalito - Canalete</t>
  </si>
  <si>
    <t>2015-sep-10</t>
  </si>
  <si>
    <t>El Jobo</t>
  </si>
  <si>
    <t>Yolillal</t>
  </si>
  <si>
    <t>El Carmen</t>
  </si>
  <si>
    <t>Tausito</t>
  </si>
  <si>
    <t>Pejibaye</t>
  </si>
  <si>
    <t>Jiménez</t>
  </si>
  <si>
    <t>Cartago</t>
  </si>
  <si>
    <t>Tsimari</t>
  </si>
  <si>
    <t>Chirripó</t>
  </si>
  <si>
    <t>Turrialba</t>
  </si>
  <si>
    <t>Tsariñak</t>
  </si>
  <si>
    <t>Seliko</t>
  </si>
  <si>
    <t>Vereh</t>
  </si>
  <si>
    <t>Paso Marcos - Tsimiriñak</t>
  </si>
  <si>
    <t>Tulesi</t>
  </si>
  <si>
    <t>Jamo</t>
  </si>
  <si>
    <t>Alto Pacuare</t>
  </si>
  <si>
    <t>Yoyori</t>
  </si>
  <si>
    <t>China Kichâ</t>
  </si>
  <si>
    <t>Namaldi</t>
  </si>
  <si>
    <t>Cerro Azul</t>
  </si>
  <si>
    <t>Kjalari</t>
  </si>
  <si>
    <t>Bajos del volcán Turrialba (Bajos de Bonilla)</t>
  </si>
  <si>
    <t>El Caraíto</t>
  </si>
  <si>
    <t>Colorado</t>
  </si>
  <si>
    <t>Abangares</t>
  </si>
  <si>
    <t>Porozal</t>
  </si>
  <si>
    <t>La Luz</t>
  </si>
  <si>
    <t>Juntas</t>
  </si>
  <si>
    <t>Lagarto</t>
  </si>
  <si>
    <t>San Juan</t>
  </si>
  <si>
    <t>Las Cañitas (Finca Tekimar)</t>
  </si>
  <si>
    <t>Bagaces</t>
  </si>
  <si>
    <t>Cuipilapa (La Giganta)</t>
  </si>
  <si>
    <t>La Fortuna</t>
  </si>
  <si>
    <t>Montes de Plata</t>
  </si>
  <si>
    <t>La Cruz</t>
  </si>
  <si>
    <t>San Fernando</t>
  </si>
  <si>
    <t>La Pampa</t>
  </si>
  <si>
    <t>Peña Bruja</t>
  </si>
  <si>
    <t>Pegón</t>
  </si>
  <si>
    <t>Capernón</t>
  </si>
  <si>
    <t>La Virgen</t>
  </si>
  <si>
    <t>Santa Cecilia</t>
  </si>
  <si>
    <t>Marías</t>
  </si>
  <si>
    <t>La Esperanza</t>
  </si>
  <si>
    <t>Pedregal</t>
  </si>
  <si>
    <t>Cañas Dulces</t>
  </si>
  <si>
    <t>Liberia</t>
  </si>
  <si>
    <t>Santa María (PG Pailas - Parcelas PNRV)</t>
  </si>
  <si>
    <t>Barrio La Chocolata</t>
  </si>
  <si>
    <t>2012-sep-20</t>
  </si>
  <si>
    <t>Playa Cabuyal</t>
  </si>
  <si>
    <t>Nacascolo</t>
  </si>
  <si>
    <t>El Porvenir (Cerro Azul)</t>
  </si>
  <si>
    <t>2009-sep-23</t>
  </si>
  <si>
    <t>Porvenir</t>
  </si>
  <si>
    <t>San Francisco</t>
  </si>
  <si>
    <t>Belén de Nosarita</t>
  </si>
  <si>
    <t>Nicoya</t>
  </si>
  <si>
    <t>Concepción</t>
  </si>
  <si>
    <t>Maquenco - Naranjalito</t>
  </si>
  <si>
    <t>San Pablo - Picudas</t>
  </si>
  <si>
    <t>Pilas Blancas</t>
  </si>
  <si>
    <t>Río Montaña</t>
  </si>
  <si>
    <t>Nosara</t>
  </si>
  <si>
    <t>Flores</t>
  </si>
  <si>
    <t>Juan De León</t>
  </si>
  <si>
    <t>2009-sep-24</t>
  </si>
  <si>
    <t>Lepanto</t>
  </si>
  <si>
    <t>Península (Rotonda)</t>
  </si>
  <si>
    <t>Tronadora</t>
  </si>
  <si>
    <t>Río Chiquito (Colonia Menonita)</t>
  </si>
  <si>
    <t>Los Pájara</t>
  </si>
  <si>
    <t>Varablanca</t>
  </si>
  <si>
    <t>Cubujiquí Sector B</t>
  </si>
  <si>
    <t>Horquetas</t>
  </si>
  <si>
    <t>Precario Los Locos</t>
  </si>
  <si>
    <t>2009-sep-07</t>
  </si>
  <si>
    <t>CLESCA</t>
  </si>
  <si>
    <t>Chimurria</t>
  </si>
  <si>
    <t>Llanuras de Gaspar</t>
  </si>
  <si>
    <t>Monte de Dios - Suerre Arriba (Calle Bambú)</t>
  </si>
  <si>
    <t>Guácimo</t>
  </si>
  <si>
    <t>Asentamiento Tierra Grande</t>
  </si>
  <si>
    <t>Mercedes</t>
  </si>
  <si>
    <t>9 Millas</t>
  </si>
  <si>
    <t>Banaga</t>
  </si>
  <si>
    <t>Matama</t>
  </si>
  <si>
    <t>Kent - Banaga</t>
  </si>
  <si>
    <t>Asunción</t>
  </si>
  <si>
    <t>Aguas Zarcas</t>
  </si>
  <si>
    <t>El Tigre</t>
  </si>
  <si>
    <t>Alto Cuen</t>
  </si>
  <si>
    <t>Valle La Estrella</t>
  </si>
  <si>
    <t>Moi</t>
  </si>
  <si>
    <t>Bellavista</t>
  </si>
  <si>
    <t>Isla Cuen</t>
  </si>
  <si>
    <t>Calveri</t>
  </si>
  <si>
    <t>Volcancito</t>
  </si>
  <si>
    <t>Miramar</t>
  </si>
  <si>
    <t>Pléyades</t>
  </si>
  <si>
    <t>Cerere - Kuhari - Vesta</t>
  </si>
  <si>
    <t>Bajo Abuy</t>
  </si>
  <si>
    <t>Kuchey</t>
  </si>
  <si>
    <t>Bajo Cuen</t>
  </si>
  <si>
    <t>Jacfku</t>
  </si>
  <si>
    <t>Manzanillo</t>
  </si>
  <si>
    <t>Tolok Kichä</t>
  </si>
  <si>
    <t>Sinoli</t>
  </si>
  <si>
    <t>Konobata (Cuen)</t>
  </si>
  <si>
    <t>Carbón (Singre)</t>
  </si>
  <si>
    <t>Calle Hule</t>
  </si>
  <si>
    <t>Calle Aserradero</t>
  </si>
  <si>
    <t>Batán</t>
  </si>
  <si>
    <t>Matina</t>
  </si>
  <si>
    <t>Titán</t>
  </si>
  <si>
    <t>Dos Ramas</t>
  </si>
  <si>
    <t>Barra de Pacuare</t>
  </si>
  <si>
    <t>Palestina</t>
  </si>
  <si>
    <t>Carrandí</t>
  </si>
  <si>
    <t>14 Millas</t>
  </si>
  <si>
    <t>Sterling</t>
  </si>
  <si>
    <t>12 Millas</t>
  </si>
  <si>
    <t>Punta de Riel (Barmouth)</t>
  </si>
  <si>
    <t>Punta de Lanza</t>
  </si>
  <si>
    <t>Xirinach</t>
  </si>
  <si>
    <t>Chumico</t>
  </si>
  <si>
    <t>Bajo Palmera</t>
  </si>
  <si>
    <t>Alto Palmera</t>
  </si>
  <si>
    <t>Colonia Puriscaleña</t>
  </si>
  <si>
    <t>Pueblo Nuevo</t>
  </si>
  <si>
    <t>Barra Matina Norte (7 Millas)</t>
  </si>
  <si>
    <t>Caño Salado</t>
  </si>
  <si>
    <t>Hilda (Berta)</t>
  </si>
  <si>
    <t>Rancho San Francisco</t>
  </si>
  <si>
    <t>Barra de Pacuare Sur</t>
  </si>
  <si>
    <t>Mondonguillo</t>
  </si>
  <si>
    <t>Pozo Azul</t>
  </si>
  <si>
    <t>La Pavona</t>
  </si>
  <si>
    <t>Cariari</t>
  </si>
  <si>
    <t>Pococí</t>
  </si>
  <si>
    <t>Laguna Agua Dulce</t>
  </si>
  <si>
    <t>Barra del Colorado</t>
  </si>
  <si>
    <t>Puerto Lindo</t>
  </si>
  <si>
    <t>Mata de Banano</t>
  </si>
  <si>
    <t>El Jobo - Aragón - Punta Castilla</t>
  </si>
  <si>
    <t>Delta 7 Costa Rica - Isla Brava</t>
  </si>
  <si>
    <t>Malanga</t>
  </si>
  <si>
    <t>Caño Bravo</t>
  </si>
  <si>
    <t>Jalova</t>
  </si>
  <si>
    <t>La Aurora (Sierpe)</t>
  </si>
  <si>
    <t>Caño Sirena</t>
  </si>
  <si>
    <t>Las Vegas de Colorado</t>
  </si>
  <si>
    <t>Cocori</t>
  </si>
  <si>
    <t>2014-sep-24</t>
  </si>
  <si>
    <t>San Pablo</t>
  </si>
  <si>
    <t>San Valentín</t>
  </si>
  <si>
    <t>Guápiles</t>
  </si>
  <si>
    <t>Río Corinto</t>
  </si>
  <si>
    <t>Aguas Manzas</t>
  </si>
  <si>
    <t>Lomas del Río Costa Rica</t>
  </si>
  <si>
    <t>Rancho Redondo - San Diego</t>
  </si>
  <si>
    <t>Reserva Biológica</t>
  </si>
  <si>
    <t>Anturias</t>
  </si>
  <si>
    <t>San Isidro de Palmitas</t>
  </si>
  <si>
    <t>Rita</t>
  </si>
  <si>
    <t>Tapezco (La Encina)</t>
  </si>
  <si>
    <t>Cerro Negro - Sector 9 Ticabán</t>
  </si>
  <si>
    <t>Montelimar</t>
  </si>
  <si>
    <t>2014-sep-23</t>
  </si>
  <si>
    <t>Los Gavilanes</t>
  </si>
  <si>
    <t>Cairo</t>
  </si>
  <si>
    <t>Siquirres</t>
  </si>
  <si>
    <t>Roca</t>
  </si>
  <si>
    <t>Florida</t>
  </si>
  <si>
    <t>Calle Angulo</t>
  </si>
  <si>
    <t>Pacuarito</t>
  </si>
  <si>
    <t>Altos Calle Fallas</t>
  </si>
  <si>
    <t>Trinidad</t>
  </si>
  <si>
    <t>Boca Pacuare (Nuevo Pacuare)</t>
  </si>
  <si>
    <t>Chiquero - Pacuare</t>
  </si>
  <si>
    <t>Parismina (Cementerio)</t>
  </si>
  <si>
    <t>San Miguel</t>
  </si>
  <si>
    <t>Bratsi</t>
  </si>
  <si>
    <t>Mreduk</t>
  </si>
  <si>
    <t>Cahuita</t>
  </si>
  <si>
    <t>San Miguel de Gandoca</t>
  </si>
  <si>
    <t>Sixaola</t>
  </si>
  <si>
    <t>Quiebra Caño</t>
  </si>
  <si>
    <t>Oro Chico</t>
  </si>
  <si>
    <t>Namuwokie</t>
  </si>
  <si>
    <t>Alto Katsi</t>
  </si>
  <si>
    <t>Bris</t>
  </si>
  <si>
    <t>Boca Urén</t>
  </si>
  <si>
    <t>Coroma</t>
  </si>
  <si>
    <t>Bajo Coen 1</t>
  </si>
  <si>
    <t>Bajo Coen 2</t>
  </si>
  <si>
    <t>Soki</t>
  </si>
  <si>
    <t>Cachabri</t>
  </si>
  <si>
    <t>Córbita</t>
  </si>
  <si>
    <t>Yorkín</t>
  </si>
  <si>
    <t>San José Cabécar</t>
  </si>
  <si>
    <t>Alto Coén</t>
  </si>
  <si>
    <t>Orochico 2</t>
  </si>
  <si>
    <t>Orochico</t>
  </si>
  <si>
    <t>Swakbli</t>
  </si>
  <si>
    <t>LImón</t>
  </si>
  <si>
    <t>Alto Urén</t>
  </si>
  <si>
    <t>Alto Duriñàk</t>
  </si>
  <si>
    <t>Alto Kachabli</t>
  </si>
  <si>
    <t>San Juan de Nicaragua</t>
  </si>
  <si>
    <t>Departamento Río San Juan</t>
  </si>
  <si>
    <t>nd</t>
  </si>
  <si>
    <t>Bijagual Arriba</t>
  </si>
  <si>
    <t>Naranjito</t>
  </si>
  <si>
    <t>Aguirre</t>
  </si>
  <si>
    <t>Capital</t>
  </si>
  <si>
    <t>Quepos</t>
  </si>
  <si>
    <t>Savegre</t>
  </si>
  <si>
    <t>Brujo</t>
  </si>
  <si>
    <t>El Rey</t>
  </si>
  <si>
    <t>Agüirre</t>
  </si>
  <si>
    <t>Biolley (Tajo)</t>
  </si>
  <si>
    <t>2007-sep-07</t>
  </si>
  <si>
    <t>Biolley</t>
  </si>
  <si>
    <t>Quebrada Honda (Mayal)</t>
  </si>
  <si>
    <t>Jalisco</t>
  </si>
  <si>
    <t>Socorro</t>
  </si>
  <si>
    <t>2007-sep-03</t>
  </si>
  <si>
    <t>Brunka</t>
  </si>
  <si>
    <t>2007-sep-05</t>
  </si>
  <si>
    <t>Calderón</t>
  </si>
  <si>
    <t>Sipar</t>
  </si>
  <si>
    <t>Palmital</t>
  </si>
  <si>
    <t>Olán</t>
  </si>
  <si>
    <t>Yuavin</t>
  </si>
  <si>
    <t>Santa Candelaria</t>
  </si>
  <si>
    <t>Longo Mai</t>
  </si>
  <si>
    <t>Buena Vista</t>
  </si>
  <si>
    <t>Chánguena</t>
  </si>
  <si>
    <t>Paso Real - Alto Cacao</t>
  </si>
  <si>
    <t>Alto Unión</t>
  </si>
  <si>
    <t>Betania</t>
  </si>
  <si>
    <t>Cacique</t>
  </si>
  <si>
    <t>2007-sep-04</t>
  </si>
  <si>
    <t>Santa Lucía Arriba</t>
  </si>
  <si>
    <t>Bajo Mamey</t>
  </si>
  <si>
    <t>Congo (Paraíso)</t>
  </si>
  <si>
    <t>Paraíso - San Luis</t>
  </si>
  <si>
    <t>Alto Nubes - Bajo Lezcano</t>
  </si>
  <si>
    <t>La Tinta</t>
  </si>
  <si>
    <t>Pilas</t>
  </si>
  <si>
    <t>La Fila</t>
  </si>
  <si>
    <t>Tres Colinas</t>
  </si>
  <si>
    <t>Potrero Grande</t>
  </si>
  <si>
    <t>Helechales</t>
  </si>
  <si>
    <t>Las Palmas</t>
  </si>
  <si>
    <t>Bajo Las Brisas</t>
  </si>
  <si>
    <t>Mollejones</t>
  </si>
  <si>
    <t>Cartago (Bajos de Olán)</t>
  </si>
  <si>
    <t>Santa Elena</t>
  </si>
  <si>
    <t>Sabanilla</t>
  </si>
  <si>
    <t>Volcán</t>
  </si>
  <si>
    <t>Cordoncillo</t>
  </si>
  <si>
    <t>Altamira (Fila Piedra Blanca)</t>
  </si>
  <si>
    <t>Altamira (Sabanas Dúrika)</t>
  </si>
  <si>
    <t>San Antonio Abajo</t>
  </si>
  <si>
    <t>La Palma hacia Tajo La Cuesta</t>
  </si>
  <si>
    <t>Planes</t>
  </si>
  <si>
    <t>Corredor</t>
  </si>
  <si>
    <t>Bella Vista - Abrojo Montezuma</t>
  </si>
  <si>
    <t>Florida - Guayavi</t>
  </si>
  <si>
    <t>San Rafael - Bajo Los Indios</t>
  </si>
  <si>
    <t>Santa Rosa</t>
  </si>
  <si>
    <t>Laurel</t>
  </si>
  <si>
    <t>Pueblo de Dios</t>
  </si>
  <si>
    <t>Los Plancitos</t>
  </si>
  <si>
    <t>Santa Fe</t>
  </si>
  <si>
    <t>Limoncito</t>
  </si>
  <si>
    <t>Monterrey</t>
  </si>
  <si>
    <t>Pittier</t>
  </si>
  <si>
    <t>Hamacas</t>
  </si>
  <si>
    <t>Santa María de Pittier - El Carmen (Biolley)</t>
  </si>
  <si>
    <t>Escaleras</t>
  </si>
  <si>
    <t>Palma</t>
  </si>
  <si>
    <t>Sansi</t>
  </si>
  <si>
    <t>Sitio Las Tablas</t>
  </si>
  <si>
    <t>Sabalito</t>
  </si>
  <si>
    <t>Alturas de Cotón</t>
  </si>
  <si>
    <t>San Marcos Arriba (Providencia)</t>
  </si>
  <si>
    <t>Río Sereno - San Antonio</t>
  </si>
  <si>
    <t>Finca Cafrosa</t>
  </si>
  <si>
    <t>Agujitas</t>
  </si>
  <si>
    <t>Jacó</t>
  </si>
  <si>
    <t>Garabito</t>
  </si>
  <si>
    <t>Hermosa - Punta Mala</t>
  </si>
  <si>
    <t>Esquinas (Riyito)</t>
  </si>
  <si>
    <t>Cerro Adams</t>
  </si>
  <si>
    <t>Kilómetro 24</t>
  </si>
  <si>
    <t>Las Delicias</t>
  </si>
  <si>
    <t>Guaycará</t>
  </si>
  <si>
    <t>Caña Blanca</t>
  </si>
  <si>
    <t>Pavon</t>
  </si>
  <si>
    <t>La Honda</t>
  </si>
  <si>
    <t>Nicaragua</t>
  </si>
  <si>
    <t>Quebrada Honda</t>
  </si>
  <si>
    <t>Alto Guaymí de Burica</t>
  </si>
  <si>
    <t>Pavones</t>
  </si>
  <si>
    <t>Carona</t>
  </si>
  <si>
    <t>Valle La Peñita</t>
  </si>
  <si>
    <t>La Peña</t>
  </si>
  <si>
    <t>Playa Vanegas - Clarita</t>
  </si>
  <si>
    <t>Puerto La Playa - Sitio El Salto</t>
  </si>
  <si>
    <t>Cerro de Oro</t>
  </si>
  <si>
    <t>Puerto Jiménez</t>
  </si>
  <si>
    <t>La Tarde</t>
  </si>
  <si>
    <t>Guadalupe</t>
  </si>
  <si>
    <t>Corozal</t>
  </si>
  <si>
    <t>Playa Tamales</t>
  </si>
  <si>
    <t>Carbonera</t>
  </si>
  <si>
    <t>Matapalo</t>
  </si>
  <si>
    <t>Río Piro</t>
  </si>
  <si>
    <t>Agua Buena</t>
  </si>
  <si>
    <t>Río Oro</t>
  </si>
  <si>
    <t>Carate</t>
  </si>
  <si>
    <t>La Balsa</t>
  </si>
  <si>
    <t>San Miguel de Cañaza</t>
  </si>
  <si>
    <t>Palo Seco</t>
  </si>
  <si>
    <t>Agujas</t>
  </si>
  <si>
    <t>Río Nuevo</t>
  </si>
  <si>
    <t>San Miguel (Guabo-Tiocinto)</t>
  </si>
  <si>
    <t>Montes de Oro</t>
  </si>
  <si>
    <t>Ojochal</t>
  </si>
  <si>
    <t>La Unión</t>
  </si>
  <si>
    <t>Bahía Ballena</t>
  </si>
  <si>
    <t>Bajo Bonitas</t>
  </si>
  <si>
    <t>Palmar</t>
  </si>
  <si>
    <t>Coquito</t>
  </si>
  <si>
    <t>Cansot</t>
  </si>
  <si>
    <t>Paraíso de Tinoco</t>
  </si>
  <si>
    <t>Puerto Cortés</t>
  </si>
  <si>
    <t>Trinidad - San Buenaventura</t>
  </si>
  <si>
    <t>Estero Guerra</t>
  </si>
  <si>
    <t>Sierpe</t>
  </si>
  <si>
    <t>Alto Laguna</t>
  </si>
  <si>
    <t>Isla Guarumal</t>
  </si>
  <si>
    <t>Ajuntaderas</t>
  </si>
  <si>
    <t>La Hacienda - El Tigre</t>
  </si>
  <si>
    <t>Boca Chocuaco</t>
  </si>
  <si>
    <t>La Juanita</t>
  </si>
  <si>
    <t>La Julia</t>
  </si>
  <si>
    <t>Taboga</t>
  </si>
  <si>
    <t>Sábalo</t>
  </si>
  <si>
    <t>Potrero</t>
  </si>
  <si>
    <t>Alto San Juan (Isadora)</t>
  </si>
  <si>
    <t>Concepción (Vainilla)</t>
  </si>
  <si>
    <t>Cóbano</t>
  </si>
  <si>
    <t>Balso - Cerro Frío</t>
  </si>
  <si>
    <t>San Ramón de Arío</t>
  </si>
  <si>
    <t>Caño Seco - San Jorge</t>
  </si>
  <si>
    <t>Bajos de Arío - Río Frío</t>
  </si>
  <si>
    <t>Río Frío - Río Seco</t>
  </si>
  <si>
    <t>Bajo Mora - La Balsa</t>
  </si>
  <si>
    <t>Finca Buen Amigo</t>
  </si>
  <si>
    <t>Monteverde</t>
  </si>
  <si>
    <t>Playa Órganos</t>
  </si>
  <si>
    <t>2008-sep-17</t>
  </si>
  <si>
    <t>El Bambú</t>
  </si>
  <si>
    <t>Pitahaya</t>
  </si>
  <si>
    <t>Las Ramas - Estero Ciego</t>
  </si>
  <si>
    <t>Isla</t>
  </si>
  <si>
    <t>Tejarcillos</t>
  </si>
  <si>
    <t>Isla Caballo (Ps. Coronado y Torres)</t>
  </si>
  <si>
    <t>Quebrada Bonita</t>
  </si>
  <si>
    <t>Tiquires - El Cornelio</t>
  </si>
  <si>
    <t>Bajo Pérez</t>
  </si>
  <si>
    <t>Bajo Calderones</t>
  </si>
  <si>
    <t>Legua</t>
  </si>
  <si>
    <t>Aserrí</t>
  </si>
  <si>
    <t>CSANTOS</t>
  </si>
  <si>
    <t>Guinealillo</t>
  </si>
  <si>
    <t>Salitrillos</t>
  </si>
  <si>
    <t>CNFL</t>
  </si>
  <si>
    <t>Piedras Blancas</t>
  </si>
  <si>
    <t>Copey</t>
  </si>
  <si>
    <t>Dota</t>
  </si>
  <si>
    <t>Britania - Chaqueta</t>
  </si>
  <si>
    <t>Naranjo</t>
  </si>
  <si>
    <t>Las Rejas</t>
  </si>
  <si>
    <t>San Joaquín</t>
  </si>
  <si>
    <t>Santa María</t>
  </si>
  <si>
    <t>Guaria</t>
  </si>
  <si>
    <t>San Isidro de Dota</t>
  </si>
  <si>
    <t>La Magnolia</t>
  </si>
  <si>
    <t>Barú</t>
  </si>
  <si>
    <t>La Perla</t>
  </si>
  <si>
    <t>Bajos de Zapotal</t>
  </si>
  <si>
    <t>Montecarlo</t>
  </si>
  <si>
    <t>Cajón</t>
  </si>
  <si>
    <t>Socorro - Farallas</t>
  </si>
  <si>
    <t>Platanares</t>
  </si>
  <si>
    <t>Fila San Marcos</t>
  </si>
  <si>
    <t>Las Nubes</t>
  </si>
  <si>
    <t>Rivas</t>
  </si>
  <si>
    <t>Piedra Alta</t>
  </si>
  <si>
    <t>Fila Guaria</t>
  </si>
  <si>
    <t>San Isidro de El General</t>
  </si>
  <si>
    <t>Ojo de Agua (Cuesta Yeguas)</t>
  </si>
  <si>
    <t>Violeta</t>
  </si>
  <si>
    <t>San Pedro</t>
  </si>
  <si>
    <t>Aguacatales</t>
  </si>
  <si>
    <t>Cedral</t>
  </si>
  <si>
    <t>Calle El Curio a Pabellón</t>
  </si>
  <si>
    <t>Salitral</t>
  </si>
  <si>
    <t>Santa Ana</t>
  </si>
  <si>
    <t>Matinilla</t>
  </si>
  <si>
    <t>Cerro Nara</t>
  </si>
  <si>
    <t>San Lorenzo</t>
  </si>
  <si>
    <t>Tarrazú</t>
  </si>
  <si>
    <t>El Sur</t>
  </si>
  <si>
    <t>Carara</t>
  </si>
  <si>
    <t>Turrubares</t>
  </si>
  <si>
    <t>Lajas - Bijagual</t>
  </si>
  <si>
    <t>Montelimar - Los Sitios</t>
  </si>
  <si>
    <t>Mata de Plátano - Fila Negra</t>
  </si>
  <si>
    <t>Surtubal - Carara</t>
  </si>
  <si>
    <t>San Juan de Mata</t>
  </si>
  <si>
    <t>ÍNDICE COBERTURA ELÉCTRICA POR CANTÓN</t>
  </si>
  <si>
    <t>COSTA RICA: Índice de Cobertura Eléctrica por Cantón (Agosto 2019)</t>
  </si>
  <si>
    <t>Area
(km2)</t>
  </si>
  <si>
    <t>Población
(habitantes)</t>
  </si>
  <si>
    <t>Densidad
población (hab/km2)</t>
  </si>
  <si>
    <t>Viviendas ocupadas</t>
  </si>
  <si>
    <t>Habitantes/Vivi enda</t>
  </si>
  <si>
    <t>Viviendas con acceso
electricidad</t>
  </si>
  <si>
    <t>Viviendas sin acceso
electricidad</t>
  </si>
  <si>
    <t>Nombre</t>
  </si>
  <si>
    <t>PC</t>
  </si>
  <si>
    <t>SAN JOSÉ</t>
  </si>
  <si>
    <t>344 851</t>
  </si>
  <si>
    <t>7 706,2</t>
  </si>
  <si>
    <t>91 721</t>
  </si>
  <si>
    <t>3,76</t>
  </si>
  <si>
    <t>100,0%</t>
  </si>
  <si>
    <t>ESCAZÚ</t>
  </si>
  <si>
    <t>34,5</t>
  </si>
  <si>
    <t>69 394</t>
  </si>
  <si>
    <t>2 008,6</t>
  </si>
  <si>
    <t>19 085</t>
  </si>
  <si>
    <t>3,64</t>
  </si>
  <si>
    <t>DESAMPARADOS</t>
  </si>
  <si>
    <t>119,4</t>
  </si>
  <si>
    <t>242 983</t>
  </si>
  <si>
    <t>2 035,6</t>
  </si>
  <si>
    <t>62 495</t>
  </si>
  <si>
    <t>3,89</t>
  </si>
  <si>
    <t>62 481</t>
  </si>
  <si>
    <t>PURISCAL</t>
  </si>
  <si>
    <t>556,0</t>
  </si>
  <si>
    <t>37 668</t>
  </si>
  <si>
    <t>10 460</t>
  </si>
  <si>
    <t>3,60</t>
  </si>
  <si>
    <t>10 443</t>
  </si>
  <si>
    <t>99,8%</t>
  </si>
  <si>
    <t>TARRAZÚ</t>
  </si>
  <si>
    <t>292,7</t>
  </si>
  <si>
    <t>18 399</t>
  </si>
  <si>
    <t>62,9</t>
  </si>
  <si>
    <t>4 816</t>
  </si>
  <si>
    <t>3,82</t>
  </si>
  <si>
    <t>4 798</t>
  </si>
  <si>
    <t>99,6%</t>
  </si>
  <si>
    <t>ASERRÍ</t>
  </si>
  <si>
    <t>166,9</t>
  </si>
  <si>
    <t>63 013</t>
  </si>
  <si>
    <t>377,5</t>
  </si>
  <si>
    <t>16 432</t>
  </si>
  <si>
    <t>3,83</t>
  </si>
  <si>
    <t>16 411</t>
  </si>
  <si>
    <t>99,9%</t>
  </si>
  <si>
    <t>MORA</t>
  </si>
  <si>
    <t>163,6</t>
  </si>
  <si>
    <t>28 800</t>
  </si>
  <si>
    <t>176,0</t>
  </si>
  <si>
    <t>7 996</t>
  </si>
  <si>
    <t>7 991</t>
  </si>
  <si>
    <t>GOICOECHEA</t>
  </si>
  <si>
    <t>31,6</t>
  </si>
  <si>
    <t>137 328</t>
  </si>
  <si>
    <t>4 339,0</t>
  </si>
  <si>
    <t>36 245</t>
  </si>
  <si>
    <t>3,79</t>
  </si>
  <si>
    <t>SANTA ANA</t>
  </si>
  <si>
    <t>61,4</t>
  </si>
  <si>
    <t>59 701</t>
  </si>
  <si>
    <t>973,1</t>
  </si>
  <si>
    <t>16 178</t>
  </si>
  <si>
    <t>3,69</t>
  </si>
  <si>
    <t>ALAJUELITA</t>
  </si>
  <si>
    <t>21,5</t>
  </si>
  <si>
    <t>93 247</t>
  </si>
  <si>
    <t>4 341,1</t>
  </si>
  <si>
    <t>22 290</t>
  </si>
  <si>
    <t>4,18</t>
  </si>
  <si>
    <t>VÁZQUEZ DE CORONADO</t>
  </si>
  <si>
    <t>223,9</t>
  </si>
  <si>
    <t>70 972</t>
  </si>
  <si>
    <t>317,0</t>
  </si>
  <si>
    <t>18 838</t>
  </si>
  <si>
    <t>3,77</t>
  </si>
  <si>
    <t>ACOSTA</t>
  </si>
  <si>
    <t>341,6</t>
  </si>
  <si>
    <t>21 835</t>
  </si>
  <si>
    <t>63,9</t>
  </si>
  <si>
    <t>5 946</t>
  </si>
  <si>
    <t>3,67</t>
  </si>
  <si>
    <t>5 888</t>
  </si>
  <si>
    <t>99,0%</t>
  </si>
  <si>
    <t>TIBÁS</t>
  </si>
  <si>
    <t>8,3</t>
  </si>
  <si>
    <t>84 215</t>
  </si>
  <si>
    <t>10 103,3</t>
  </si>
  <si>
    <t>23 150</t>
  </si>
  <si>
    <t>MORAVIA</t>
  </si>
  <si>
    <t>29,1</t>
  </si>
  <si>
    <t>62 290</t>
  </si>
  <si>
    <t>2 139,7</t>
  </si>
  <si>
    <t>17 243</t>
  </si>
  <si>
    <t>3,61</t>
  </si>
  <si>
    <t>MONTES DE OCA</t>
  </si>
  <si>
    <t>62 310</t>
  </si>
  <si>
    <t>4 007,8</t>
  </si>
  <si>
    <t>19 628</t>
  </si>
  <si>
    <t>3,17</t>
  </si>
  <si>
    <t>TURRUBARES</t>
  </si>
  <si>
    <t>415,5</t>
  </si>
  <si>
    <t>6 790</t>
  </si>
  <si>
    <t>16,3</t>
  </si>
  <si>
    <t>1 937</t>
  </si>
  <si>
    <t>3,50</t>
  </si>
  <si>
    <t>1 886</t>
  </si>
  <si>
    <t>97,4%</t>
  </si>
  <si>
    <t>DOTA</t>
  </si>
  <si>
    <t>403,9</t>
  </si>
  <si>
    <t>7 905</t>
  </si>
  <si>
    <t>19,6</t>
  </si>
  <si>
    <t>2 080</t>
  </si>
  <si>
    <t>3,80</t>
  </si>
  <si>
    <t>1 972</t>
  </si>
  <si>
    <t>94,8%</t>
  </si>
  <si>
    <t>CURRIDABAT</t>
  </si>
  <si>
    <t>16,2</t>
  </si>
  <si>
    <t>78 961</t>
  </si>
  <si>
    <t>4 876,2</t>
  </si>
  <si>
    <t>21 608</t>
  </si>
  <si>
    <t>3,65</t>
  </si>
  <si>
    <t>PÉREZ ZELEDÓN</t>
  </si>
  <si>
    <t>1 900,8</t>
  </si>
  <si>
    <t>143 260</t>
  </si>
  <si>
    <t>75,4</t>
  </si>
  <si>
    <t>38 414</t>
  </si>
  <si>
    <t>3,73</t>
  </si>
  <si>
    <t>38 257</t>
  </si>
  <si>
    <t>LEÓN CORTÉS CASTRO</t>
  </si>
  <si>
    <t>122,5</t>
  </si>
  <si>
    <t>13 635</t>
  </si>
  <si>
    <t>111,3</t>
  </si>
  <si>
    <t>3 534</t>
  </si>
  <si>
    <t>3 506</t>
  </si>
  <si>
    <t>99,2%</t>
  </si>
  <si>
    <t>ALAJUELA</t>
  </si>
  <si>
    <t>391,1</t>
  </si>
  <si>
    <t>310 248</t>
  </si>
  <si>
    <t>793,2</t>
  </si>
  <si>
    <t>81 970</t>
  </si>
  <si>
    <t>3,78</t>
  </si>
  <si>
    <t>SAN RAMÓN</t>
  </si>
  <si>
    <t>1 020,7</t>
  </si>
  <si>
    <t>92 874</t>
  </si>
  <si>
    <t>91,0</t>
  </si>
  <si>
    <t>25 092</t>
  </si>
  <si>
    <t>3,70</t>
  </si>
  <si>
    <t>24 995</t>
  </si>
  <si>
    <t>GRECIA</t>
  </si>
  <si>
    <t>142,1</t>
  </si>
  <si>
    <t>77 172</t>
  </si>
  <si>
    <t>543,1</t>
  </si>
  <si>
    <t>20 667</t>
  </si>
  <si>
    <t>SAN MATEO</t>
  </si>
  <si>
    <t>124,0</t>
  </si>
  <si>
    <t>7 070</t>
  </si>
  <si>
    <t>1 980</t>
  </si>
  <si>
    <t>3,57</t>
  </si>
  <si>
    <t>1 970</t>
  </si>
  <si>
    <t>99,5%</t>
  </si>
  <si>
    <t>ATENAS</t>
  </si>
  <si>
    <t>126,5</t>
  </si>
  <si>
    <t>29 041</t>
  </si>
  <si>
    <t>229,6</t>
  </si>
  <si>
    <t>7 982</t>
  </si>
  <si>
    <t>NARANJO</t>
  </si>
  <si>
    <t>126,9</t>
  </si>
  <si>
    <t>48 310</t>
  </si>
  <si>
    <t>380,8</t>
  </si>
  <si>
    <t>12 360</t>
  </si>
  <si>
    <t>3,91</t>
  </si>
  <si>
    <t>PALMARES</t>
  </si>
  <si>
    <t>40 473</t>
  </si>
  <si>
    <t>1 042,3</t>
  </si>
  <si>
    <t>10 528</t>
  </si>
  <si>
    <t>3,84</t>
  </si>
  <si>
    <t>POÁS</t>
  </si>
  <si>
    <t>74,4</t>
  </si>
  <si>
    <t>33 541</t>
  </si>
  <si>
    <t>450,9</t>
  </si>
  <si>
    <t>8 498</t>
  </si>
  <si>
    <t>3,95</t>
  </si>
  <si>
    <t>OROTINA</t>
  </si>
  <si>
    <t>145,6</t>
  </si>
  <si>
    <t>23 467</t>
  </si>
  <si>
    <t>161,2</t>
  </si>
  <si>
    <t>6 501</t>
  </si>
  <si>
    <t>SAN CARLOS</t>
  </si>
  <si>
    <t>3 353,0</t>
  </si>
  <si>
    <t>197 218</t>
  </si>
  <si>
    <t>58,8</t>
  </si>
  <si>
    <t>50 567</t>
  </si>
  <si>
    <t>3,90</t>
  </si>
  <si>
    <t>50 467</t>
  </si>
  <si>
    <t>ZARCERO</t>
  </si>
  <si>
    <t>157,6</t>
  </si>
  <si>
    <t>14 204</t>
  </si>
  <si>
    <t>3 624</t>
  </si>
  <si>
    <t>3,92</t>
  </si>
  <si>
    <t>SARCHÍ</t>
  </si>
  <si>
    <t>136,9</t>
  </si>
  <si>
    <t>21 945</t>
  </si>
  <si>
    <t>160,4</t>
  </si>
  <si>
    <t>5 741</t>
  </si>
  <si>
    <t>UPALA</t>
  </si>
  <si>
    <t>1 585,2</t>
  </si>
  <si>
    <t>53 371</t>
  </si>
  <si>
    <t>33,7</t>
  </si>
  <si>
    <t>13 105</t>
  </si>
  <si>
    <t>4,07</t>
  </si>
  <si>
    <t>12 929</t>
  </si>
  <si>
    <t>98,7%</t>
  </si>
  <si>
    <t>LOS CHILES</t>
  </si>
  <si>
    <t>1 332,6</t>
  </si>
  <si>
    <t>32 993</t>
  </si>
  <si>
    <t>24,8</t>
  </si>
  <si>
    <t>7 833</t>
  </si>
  <si>
    <t>4,21</t>
  </si>
  <si>
    <t>7 749</t>
  </si>
  <si>
    <t>98,9%</t>
  </si>
  <si>
    <t>GUATUSO</t>
  </si>
  <si>
    <t>759,7</t>
  </si>
  <si>
    <t>19 010</t>
  </si>
  <si>
    <t>5 064</t>
  </si>
  <si>
    <t>3,75</t>
  </si>
  <si>
    <t>4 981</t>
  </si>
  <si>
    <t>98,4%</t>
  </si>
  <si>
    <t>RIO CUARTO</t>
  </si>
  <si>
    <t>255,2</t>
  </si>
  <si>
    <t>15 484</t>
  </si>
  <si>
    <t>60,7</t>
  </si>
  <si>
    <t>3 810</t>
  </si>
  <si>
    <t>4,06</t>
  </si>
  <si>
    <t>CARTAGO</t>
  </si>
  <si>
    <t>277,7</t>
  </si>
  <si>
    <t>162 944</t>
  </si>
  <si>
    <t>586,9</t>
  </si>
  <si>
    <t>39 788</t>
  </si>
  <si>
    <t>4,10</t>
  </si>
  <si>
    <t>PARAÍSO</t>
  </si>
  <si>
    <t>477,4</t>
  </si>
  <si>
    <t>62 480</t>
  </si>
  <si>
    <t>130,9</t>
  </si>
  <si>
    <t>14 807</t>
  </si>
  <si>
    <t>4,22</t>
  </si>
  <si>
    <t>LA UNIÓN</t>
  </si>
  <si>
    <t>44,4</t>
  </si>
  <si>
    <t>111 369</t>
  </si>
  <si>
    <t>2 506,2</t>
  </si>
  <si>
    <t>28 292</t>
  </si>
  <si>
    <t>3,94</t>
  </si>
  <si>
    <t>JIMÉNEZ</t>
  </si>
  <si>
    <t>250,7</t>
  </si>
  <si>
    <t>16 296</t>
  </si>
  <si>
    <t>65,0</t>
  </si>
  <si>
    <t>4 282</t>
  </si>
  <si>
    <t>3,81</t>
  </si>
  <si>
    <t>4 219</t>
  </si>
  <si>
    <t>98,5%</t>
  </si>
  <si>
    <t>TURRIALBA</t>
  </si>
  <si>
    <t>1 587,3</t>
  </si>
  <si>
    <t>73 656</t>
  </si>
  <si>
    <t>46,4</t>
  </si>
  <si>
    <t>20 253</t>
  </si>
  <si>
    <t>19 945</t>
  </si>
  <si>
    <t>ALVARADO</t>
  </si>
  <si>
    <t>15 322</t>
  </si>
  <si>
    <t>192,5</t>
  </si>
  <si>
    <t>4,23</t>
  </si>
  <si>
    <t>OREAMUNO</t>
  </si>
  <si>
    <t>201,8</t>
  </si>
  <si>
    <t>49 604</t>
  </si>
  <si>
    <t>245,7</t>
  </si>
  <si>
    <t>11 451</t>
  </si>
  <si>
    <t>4,33</t>
  </si>
  <si>
    <t>EL GUARCO</t>
  </si>
  <si>
    <t>172,9</t>
  </si>
  <si>
    <t>45 935</t>
  </si>
  <si>
    <t>265,7</t>
  </si>
  <si>
    <t>11 141</t>
  </si>
  <si>
    <t>4,12</t>
  </si>
  <si>
    <t>HEREDIA</t>
  </si>
  <si>
    <t>283,0</t>
  </si>
  <si>
    <t>141 683</t>
  </si>
  <si>
    <t>500,6</t>
  </si>
  <si>
    <t>37 693</t>
  </si>
  <si>
    <t>37 685</t>
  </si>
  <si>
    <t>BARVA</t>
  </si>
  <si>
    <t>56,0</t>
  </si>
  <si>
    <t>46 380</t>
  </si>
  <si>
    <t>828,8</t>
  </si>
  <si>
    <t>12 048</t>
  </si>
  <si>
    <t>3,85</t>
  </si>
  <si>
    <t>SANTO DOMINGO</t>
  </si>
  <si>
    <t>25,2</t>
  </si>
  <si>
    <t>48 581</t>
  </si>
  <si>
    <t>1 926,0</t>
  </si>
  <si>
    <t>13 030</t>
  </si>
  <si>
    <t>SANTA BÁRBARA</t>
  </si>
  <si>
    <t>52,1</t>
  </si>
  <si>
    <t>42 208</t>
  </si>
  <si>
    <t>809,8</t>
  </si>
  <si>
    <t>11 019</t>
  </si>
  <si>
    <t>SAN RAFAEL</t>
  </si>
  <si>
    <t>54 587</t>
  </si>
  <si>
    <t>1 135,1</t>
  </si>
  <si>
    <t>14 412</t>
  </si>
  <si>
    <t>SAN ISIDRO</t>
  </si>
  <si>
    <t>22 996</t>
  </si>
  <si>
    <t>868,7</t>
  </si>
  <si>
    <t>6 063</t>
  </si>
  <si>
    <t>BELÉN</t>
  </si>
  <si>
    <t>12,5</t>
  </si>
  <si>
    <t>26 237</t>
  </si>
  <si>
    <t>2 105,9</t>
  </si>
  <si>
    <t>6 835</t>
  </si>
  <si>
    <t>FLORES</t>
  </si>
  <si>
    <t>6,7</t>
  </si>
  <si>
    <t>24 603</t>
  </si>
  <si>
    <t>3 651,3</t>
  </si>
  <si>
    <t>6 605</t>
  </si>
  <si>
    <t>3,72</t>
  </si>
  <si>
    <t>SAN PABLO</t>
  </si>
  <si>
    <t>31 000</t>
  </si>
  <si>
    <t>3 723,0</t>
  </si>
  <si>
    <t>8 406</t>
  </si>
  <si>
    <t>SARAPIQUÍ</t>
  </si>
  <si>
    <t>2 142,7</t>
  </si>
  <si>
    <t>80 895</t>
  </si>
  <si>
    <t>37,8</t>
  </si>
  <si>
    <t>99,1%</t>
  </si>
  <si>
    <t>GUANACASTE</t>
  </si>
  <si>
    <t>LIBERIA</t>
  </si>
  <si>
    <t>1 443,6</t>
  </si>
  <si>
    <t>75 640</t>
  </si>
  <si>
    <t>52,4</t>
  </si>
  <si>
    <t>99,7%</t>
  </si>
  <si>
    <t>NICOYA</t>
  </si>
  <si>
    <t>1 325,5</t>
  </si>
  <si>
    <t>56 053</t>
  </si>
  <si>
    <t>42,3</t>
  </si>
  <si>
    <t>15 537</t>
  </si>
  <si>
    <t>15 419</t>
  </si>
  <si>
    <t>SANTA CRUZ</t>
  </si>
  <si>
    <t>1 319,6</t>
  </si>
  <si>
    <t>67 758</t>
  </si>
  <si>
    <t>51,3</t>
  </si>
  <si>
    <t>19 154</t>
  </si>
  <si>
    <t>3,54</t>
  </si>
  <si>
    <t>19 095</t>
  </si>
  <si>
    <t>BAGACES</t>
  </si>
  <si>
    <t>1 272,0</t>
  </si>
  <si>
    <t>23 774</t>
  </si>
  <si>
    <t>18,7</t>
  </si>
  <si>
    <t>6 397</t>
  </si>
  <si>
    <t>6 367</t>
  </si>
  <si>
    <t>CARRILLO</t>
  </si>
  <si>
    <t>599,2</t>
  </si>
  <si>
    <t>45 047</t>
  </si>
  <si>
    <t>75,2</t>
  </si>
  <si>
    <t>11 552</t>
  </si>
  <si>
    <t>11 534</t>
  </si>
  <si>
    <t>CAÑAS</t>
  </si>
  <si>
    <t>685,2</t>
  </si>
  <si>
    <t>32 325</t>
  </si>
  <si>
    <t>47,2</t>
  </si>
  <si>
    <t>8 292</t>
  </si>
  <si>
    <t>8 272</t>
  </si>
  <si>
    <t>ABANGARES</t>
  </si>
  <si>
    <t>643,0</t>
  </si>
  <si>
    <t>19 877</t>
  </si>
  <si>
    <t>30,9</t>
  </si>
  <si>
    <t>5 485</t>
  </si>
  <si>
    <t>3,62</t>
  </si>
  <si>
    <t>5 451</t>
  </si>
  <si>
    <t>99,4%</t>
  </si>
  <si>
    <t>TILARÁN</t>
  </si>
  <si>
    <t>667,5</t>
  </si>
  <si>
    <t>21 619</t>
  </si>
  <si>
    <t>32,4</t>
  </si>
  <si>
    <t>6 209</t>
  </si>
  <si>
    <t>3,48</t>
  </si>
  <si>
    <t>6 184</t>
  </si>
  <si>
    <t>NANDAYURE</t>
  </si>
  <si>
    <t>564,6</t>
  </si>
  <si>
    <t>11 750</t>
  </si>
  <si>
    <t>3 272</t>
  </si>
  <si>
    <t>3,59</t>
  </si>
  <si>
    <t>3 233</t>
  </si>
  <si>
    <t>98,8%</t>
  </si>
  <si>
    <t>LA CRUZ</t>
  </si>
  <si>
    <t>1 389,8</t>
  </si>
  <si>
    <t>26 599</t>
  </si>
  <si>
    <t>19,1</t>
  </si>
  <si>
    <t>6 144</t>
  </si>
  <si>
    <t>5 934</t>
  </si>
  <si>
    <t>96,6%</t>
  </si>
  <si>
    <t>HOJANCHA</t>
  </si>
  <si>
    <t>262,5</t>
  </si>
  <si>
    <t>8 927</t>
  </si>
  <si>
    <t>34,0</t>
  </si>
  <si>
    <t>2 583</t>
  </si>
  <si>
    <t>3,46</t>
  </si>
  <si>
    <t>2 568</t>
  </si>
  <si>
    <t>PUNTARENAS</t>
  </si>
  <si>
    <t>1 847,7</t>
  </si>
  <si>
    <t>138 244</t>
  </si>
  <si>
    <t>37 420</t>
  </si>
  <si>
    <t>37 107</t>
  </si>
  <si>
    <t>ESPARZA</t>
  </si>
  <si>
    <t>216,7</t>
  </si>
  <si>
    <t>37 647</t>
  </si>
  <si>
    <t>173,7</t>
  </si>
  <si>
    <t>10 488</t>
  </si>
  <si>
    <t>10 453</t>
  </si>
  <si>
    <t>BUENOS AIRES</t>
  </si>
  <si>
    <t>2 383,1</t>
  </si>
  <si>
    <t>52 784</t>
  </si>
  <si>
    <t>22,1</t>
  </si>
  <si>
    <t>13 333</t>
  </si>
  <si>
    <t>3,96</t>
  </si>
  <si>
    <t>12 743</t>
  </si>
  <si>
    <t>95,6%</t>
  </si>
  <si>
    <t>MONTES DE ORO</t>
  </si>
  <si>
    <t>248,1</t>
  </si>
  <si>
    <t>14 177</t>
  </si>
  <si>
    <t>57,1</t>
  </si>
  <si>
    <t>4 027</t>
  </si>
  <si>
    <t>3,52</t>
  </si>
  <si>
    <t>4 007</t>
  </si>
  <si>
    <t>OSA</t>
  </si>
  <si>
    <t>1 917,3</t>
  </si>
  <si>
    <t>30 981</t>
  </si>
  <si>
    <t>8 788</t>
  </si>
  <si>
    <t>8 334</t>
  </si>
  <si>
    <t>QUEPOS</t>
  </si>
  <si>
    <t>552,0</t>
  </si>
  <si>
    <t>32 601</t>
  </si>
  <si>
    <t>59,1</t>
  </si>
  <si>
    <t>9 201</t>
  </si>
  <si>
    <t>9 130</t>
  </si>
  <si>
    <t>GOLFITO</t>
  </si>
  <si>
    <t>1 741,2</t>
  </si>
  <si>
    <t>45 082</t>
  </si>
  <si>
    <t>12 518</t>
  </si>
  <si>
    <t>11 923</t>
  </si>
  <si>
    <t>95,2%</t>
  </si>
  <si>
    <t>COTO BRUS</t>
  </si>
  <si>
    <t>941,7</t>
  </si>
  <si>
    <t>44 262</t>
  </si>
  <si>
    <t>47,0</t>
  </si>
  <si>
    <t>11 740</t>
  </si>
  <si>
    <t>11 544</t>
  </si>
  <si>
    <t>98,3%</t>
  </si>
  <si>
    <t>PARRITA</t>
  </si>
  <si>
    <t>472,6</t>
  </si>
  <si>
    <t>19 828</t>
  </si>
  <si>
    <t>42,0</t>
  </si>
  <si>
    <t>5 570</t>
  </si>
  <si>
    <t>3,56</t>
  </si>
  <si>
    <t>5 548</t>
  </si>
  <si>
    <t>CORREDORES</t>
  </si>
  <si>
    <t>621,4</t>
  </si>
  <si>
    <t>51 865</t>
  </si>
  <si>
    <t>83,5</t>
  </si>
  <si>
    <t>13 754</t>
  </si>
  <si>
    <t>13 676</t>
  </si>
  <si>
    <t>GARABITO</t>
  </si>
  <si>
    <t>311,7</t>
  </si>
  <si>
    <t>25 381</t>
  </si>
  <si>
    <t>81,4</t>
  </si>
  <si>
    <t>7 332</t>
  </si>
  <si>
    <t>7 314</t>
  </si>
  <si>
    <t>LIMÓN</t>
  </si>
  <si>
    <t>1 764,1</t>
  </si>
  <si>
    <t>99 545</t>
  </si>
  <si>
    <t>26 230</t>
  </si>
  <si>
    <t>25 518</t>
  </si>
  <si>
    <t>97,3%</t>
  </si>
  <si>
    <t>POCOCÍ</t>
  </si>
  <si>
    <t>2 403,7</t>
  </si>
  <si>
    <t>148 593</t>
  </si>
  <si>
    <t>61,8</t>
  </si>
  <si>
    <t>40 063</t>
  </si>
  <si>
    <t>3,71</t>
  </si>
  <si>
    <t>39 469</t>
  </si>
  <si>
    <t>SIQUIRRES</t>
  </si>
  <si>
    <t>851,7</t>
  </si>
  <si>
    <t>64 501</t>
  </si>
  <si>
    <t>75,7</t>
  </si>
  <si>
    <t>17 239</t>
  </si>
  <si>
    <t>3,74</t>
  </si>
  <si>
    <t>17 105</t>
  </si>
  <si>
    <t>TALAMANCA</t>
  </si>
  <si>
    <t>2 815,3</t>
  </si>
  <si>
    <t>42 351</t>
  </si>
  <si>
    <t>15,0</t>
  </si>
  <si>
    <t>10 415</t>
  </si>
  <si>
    <t>9 315</t>
  </si>
  <si>
    <t>1 100</t>
  </si>
  <si>
    <t>89,4%</t>
  </si>
  <si>
    <t>MATINA</t>
  </si>
  <si>
    <t>765,7</t>
  </si>
  <si>
    <t>45 839</t>
  </si>
  <si>
    <t>59,9</t>
  </si>
  <si>
    <t>11 855</t>
  </si>
  <si>
    <t>3,87</t>
  </si>
  <si>
    <t>11 562</t>
  </si>
  <si>
    <t>97,5%</t>
  </si>
  <si>
    <t>GUÁCIMO</t>
  </si>
  <si>
    <t>580,3</t>
  </si>
  <si>
    <t>54 195</t>
  </si>
  <si>
    <t>14 514</t>
  </si>
  <si>
    <t>14 400</t>
  </si>
  <si>
    <t>51 100</t>
  </si>
  <si>
    <t>5 057 999</t>
  </si>
  <si>
    <t>98,98</t>
  </si>
  <si>
    <t>1 333 821</t>
  </si>
  <si>
    <t>1 326 252</t>
  </si>
  <si>
    <t xml:space="preserve">
ÍNDICE COBERTURA ELÉCTRICA POR DISTRITO</t>
  </si>
  <si>
    <t>COSTA RICA: Índice de Cobertura Eléctrica por Distrito (Agosto 2019)</t>
  </si>
  <si>
    <t>Área (km2)</t>
  </si>
  <si>
    <t>Población</t>
  </si>
  <si>
    <t>Densidad población</t>
  </si>
  <si>
    <t>CARMEN MERCED HOSPITAL CATEDRAL ZAPOTE
SAN FRANCISCO DE DOS RÍOS URUCA
MATA REDONDA PAVAS
HATILLO
SAN SEBASTIÁN</t>
  </si>
  <si>
    <t>1.48
2.11
3.33
2.39
2.82
2.66
8.38
3.79
9.39
4.41
3.99</t>
  </si>
  <si>
    <t>3,023
15,085
23,490
15,517
21,758
23,545
41,169
10,025
86,968
59,394
44,877</t>
  </si>
  <si>
    <t>2,048
7,144
7,063
6,494
7,708
8,866
4,910
2,646
9,257
13,479
11,238</t>
  </si>
  <si>
    <t>1,092
4,230
5,908
4,933
6,452
6,855
10,197
3,268
21,472
15,365
11,950</t>
  </si>
  <si>
    <t>3.79
2.77
3.57
3.98
3.15
3.37
3.43
4.04
3.07
4.05
3.87</t>
  </si>
  <si>
    <t>0
0
0
0
0
0
0
0
0
0
0</t>
  </si>
  <si>
    <t>100.0%
100.0%
100.0%
100.0%
100.0%
100.0%
100.0%
100.0%
100.0%
100.0%
100.0%</t>
  </si>
  <si>
    <t>ESCAZÚ
SAN ANTONIO SAN RAFAEL</t>
  </si>
  <si>
    <t>4.51
17.08
12.95</t>
  </si>
  <si>
    <t>13,668
27,402
28,324</t>
  </si>
  <si>
    <t>3,028
1,604
2,187</t>
  </si>
  <si>
    <t>3,768
7,018
8,299</t>
  </si>
  <si>
    <t>3.76
3.63
3.90</t>
  </si>
  <si>
    <t>0
0
0</t>
  </si>
  <si>
    <t>100.0%
100.0%
100.0%</t>
  </si>
  <si>
    <t>DESAMPARADOS SAN MIGUEL
SAN JUAN DE DIOS SAN RAFAEL ARRIBA SAN ANTONIO FRAILES
PATARRA
SAN CRISTÓBAL ROSARIO DAMAS
SAN RAFAEL ABAJO GRAVILIAS
LOS GUIDO</t>
  </si>
  <si>
    <t>3.31
21.42
2.97
3.24
2.06
19.58
15.99
25.31
14.89
2.57
2.00
2.94
3.09</t>
  </si>
  <si>
    <t>37,206
37,516
23,625
17,886
11,122
4,490
14,403
4,661
3,677
15,275
26,383
16,931
29,808</t>
  </si>
  <si>
    <t>11,242
1,752
7,954
5,528
5,394
229
901
184
247
5,951
13,207
5,751
9,652</t>
  </si>
  <si>
    <t>10,265
9,444
5,912
4,525
3,209
1,160
3,608
1,153
986
3,922
6,909
4,836
6,566</t>
  </si>
  <si>
    <t>3.41
3.62
3.97
4.00
3.95
3.47
3.87
3.99
4.04
3.73
3.90
3.82
3.50</t>
  </si>
  <si>
    <t>10,265
9,444
5,912
4,525
3,209
1,155
3,608
1,148
982
3,922
6,909
4,836
6,566</t>
  </si>
  <si>
    <t>0
0
0
0
0
5
0
5
4
0
0
0
0</t>
  </si>
  <si>
    <t>100.0%
100.0%
100.0%
100.0%
100.0%
99.6%
100.0%
99.6%
99.6%
100.0%
100.0%
100.0%
100.0%</t>
  </si>
  <si>
    <t>SANTIAGO MERCEDES SUR BARBACOAS GRIFO ALTO SAN RAFAEL CANDELARITA
DESAMPARADITOS SAN ANTONIO
CHIRES</t>
  </si>
  <si>
    <t>34.56
183.36
18.70
26.32
15.42
24.84
7.07
14.55
231.21</t>
  </si>
  <si>
    <t>12,441
6,900
4,327
1,443
1,966
1,696
771
4,565
3,559</t>
  </si>
  <si>
    <t>360
38
231
55
128
68
109
314
15</t>
  </si>
  <si>
    <t>3,485
1,955
1,166
397
585
425
215
1,233
1,000</t>
  </si>
  <si>
    <t>4.54
3.57
3.53
3.71
3.64
3.36
3.99
3.59
3.70</t>
  </si>
  <si>
    <t>3,485
1,948
1,166
397
585
425
215
1,233
990</t>
  </si>
  <si>
    <t>0
7
0
0
0
0
0
0
10</t>
  </si>
  <si>
    <t>100.0%
99.6%
100.0%
100.0%
100.0%
100.0%
100.0%
100.0%
99.0%</t>
  </si>
  <si>
    <t>SAN MARCOS SAN LORENZO
SAN CARLOS</t>
  </si>
  <si>
    <t>45.78
185.15
61.78</t>
  </si>
  <si>
    <t>11,118
5,156
2,125</t>
  </si>
  <si>
    <t>243
28
34</t>
  </si>
  <si>
    <t>2,999
1,320
496</t>
  </si>
  <si>
    <t>3.56
3.71
3.91</t>
  </si>
  <si>
    <t>2,999
1,306
492</t>
  </si>
  <si>
    <t>0
14
4</t>
  </si>
  <si>
    <t>100.0%
98.9%
99.2%</t>
  </si>
  <si>
    <t>ASERRÍ TARBACA
VUELTA DE JORCO SAN GABRIEL LEGUA MONTERREY
SALITRILLOS</t>
  </si>
  <si>
    <t>14.49
15.14
22.16
11.72
80.01
8.37
15.01</t>
  </si>
  <si>
    <t>29,868
1,633
7,153
6,740
1,714
542
15,363</t>
  </si>
  <si>
    <t>2,061
108
323
575
21
65
1,023</t>
  </si>
  <si>
    <t>7,836
416
1,931
1,769
421
146
3,914</t>
  </si>
  <si>
    <t>4.28
3.81
3.93
3.70
3.81
4.07
3.72</t>
  </si>
  <si>
    <t>7,836
413
1,921
1,769
413
146
3,914</t>
  </si>
  <si>
    <t>0
3
10
0
8
0
0</t>
  </si>
  <si>
    <t>100.0%
99.3%
99.5%
100.0%
98.1%
100.0%
100.0%</t>
  </si>
  <si>
    <t>COLÓN GUAYABO TABARCIA
PIEDRAS NEGRAS PICAGRES
JARIS
QUITIRRISÍ</t>
  </si>
  <si>
    <t>40.92
8.95
40.60
14.87
27.18
5.57
25.55</t>
  </si>
  <si>
    <t>15,320
4,723
4,222
478
870
1,299
1,888</t>
  </si>
  <si>
    <t>374
528
104
32
32
233
74</t>
  </si>
  <si>
    <t>4,293
1,262
1,151
136
262
364
529</t>
  </si>
  <si>
    <t>3.93
3.57
3.74
3.67
3.51
3.32
3.57</t>
  </si>
  <si>
    <t>4,293
1,262
1,151
136
262
364
524</t>
  </si>
  <si>
    <t>0
0
0
0
0
0
5</t>
  </si>
  <si>
    <t>100.0%
100.0%
100.0%
100.0%
100.0%
100.0%
99.1%</t>
  </si>
  <si>
    <t>GUADALUPE SAN FRANCISCO CALLE BLANCOS
MATA DE PLÁTANO IPÍS
RANCHO REDONDO
PURRAL</t>
  </si>
  <si>
    <t>2.39
0.55
2.33
7.77
2.37
12.99
3.25</t>
  </si>
  <si>
    <t>22,492
2,375
22,904
20,657
31,127
3,117
34,656</t>
  </si>
  <si>
    <t>9,400
4,336
9,840
2,657
13,130
240
10,662</t>
  </si>
  <si>
    <t>6,575
691
6,234
5,619
8,008
759
8,358</t>
  </si>
  <si>
    <t>3.57
3.42
3.44
3.67
3.68
3.89
4.10</t>
  </si>
  <si>
    <t>0
0
0
0
0
0
0</t>
  </si>
  <si>
    <t>100.0%
100.0%
100.0%
100.0%
100.0%
100.0%
100.0%</t>
  </si>
  <si>
    <t>SANTA ANA SALITRAL POZOS URUCA PIEDADES
BRASIL</t>
  </si>
  <si>
    <t>5.39
20.14
13.41
7.13
12.03
3.24</t>
  </si>
  <si>
    <t>12,818
5,336
19,795
8,772
9,881
3,099</t>
  </si>
  <si>
    <t>2,379
265
1,476
1,229
821
956</t>
  </si>
  <si>
    <t>3,739
1,334
5,184
2,457
2,674
789</t>
  </si>
  <si>
    <t>4.15
3.43
4.00
3.82
3.57
3.70</t>
  </si>
  <si>
    <t>0
0
0
0
0
0</t>
  </si>
  <si>
    <t>100.0%
100.0%
100.0%
100.0%
100.0%
100.0%</t>
  </si>
  <si>
    <t>ALAJUELITA SAN JOSECITO SAN ANTONIO CONCEPCIÓN
SAN FELIPE</t>
  </si>
  <si>
    <t>1.29
2.14
10.28
2.67
5.10</t>
  </si>
  <si>
    <t>13,122
12,554
5,761
22,527
39,283</t>
  </si>
  <si>
    <t>10,186
5,857
560
8,443
7,709</t>
  </si>
  <si>
    <t>3,287
3,186
1,505
5,503
8,809</t>
  </si>
  <si>
    <t>3.93
3.99
3.94
3.83
4.09</t>
  </si>
  <si>
    <t>0
0
0
0
0</t>
  </si>
  <si>
    <t>100.0%
100.0%
100.0%
100.0%
100.0%</t>
  </si>
  <si>
    <t>SAN ISIDRO SAN RAFAEL DULCE NOMBRE PATALILLO
CASCAJAL</t>
  </si>
  <si>
    <t>5.17
16.92
67.46
1.94
132.40</t>
  </si>
  <si>
    <t>18,475
8,364
11,726
24,135
8,272</t>
  </si>
  <si>
    <t>3,575
494
174
12,410
62</t>
  </si>
  <si>
    <t>5,085
2,139
2,993
6,532
2,089</t>
  </si>
  <si>
    <t>4.46
3.63
3.91
3.92
3.70</t>
  </si>
  <si>
    <t>SAN IGNACIO GUAITIL PALMICHAL CANGREJAL
SABANILLAS</t>
  </si>
  <si>
    <t>22.72
43.58
34.28
64.33
176.74</t>
  </si>
  <si>
    <t>9,343
2,627
5,158
2,076
2,631</t>
  </si>
  <si>
    <t>411
60
150
32
15</t>
  </si>
  <si>
    <t>2,484
734
1,370
594
763</t>
  </si>
  <si>
    <t>3.96
3.76
3.58
3.76
3.49</t>
  </si>
  <si>
    <t>2,484
734
1,370
589
710</t>
  </si>
  <si>
    <t>0
0
0
5
53</t>
  </si>
  <si>
    <t>100.0%
100.0%
100.0%
99.2%
93.1%</t>
  </si>
  <si>
    <t>SAN JUAN
CINCO ESQUINAS ANSELMO LLORENTE LEÓN XIII
COLIMA</t>
  </si>
  <si>
    <t>3.53
0.71
1.32
0.78
2.01</t>
  </si>
  <si>
    <t>25,955
8,308
12,693
19,603
17,656</t>
  </si>
  <si>
    <t>7,357
11,744
9,651
25,250
8,790</t>
  </si>
  <si>
    <t>7,834
2,117
3,698
4,516
4,984</t>
  </si>
  <si>
    <t>3.45
3.31
3.92
3.43
4.34</t>
  </si>
  <si>
    <t>SAN VICENTE SAN JERÓNIMO
LA TRINIDAD</t>
  </si>
  <si>
    <t>5.46
18.72
4.94</t>
  </si>
  <si>
    <t>32,140
7,210
22,940</t>
  </si>
  <si>
    <t>5,891
385
4,647</t>
  </si>
  <si>
    <t>9,382
1,902
5,958</t>
  </si>
  <si>
    <t>3.54
3.43
3.79</t>
  </si>
  <si>
    <t>SAN PEDRO SABANILLA MERCEDES
SAN RAFAEL</t>
  </si>
  <si>
    <t>4.72
1.76
1.44
7.63</t>
  </si>
  <si>
    <t>29,064
13,840
5,998
13,408</t>
  </si>
  <si>
    <t>6,161
7,844
4,168
1,758</t>
  </si>
  <si>
    <t>9,706
4,230
2,128
3,564</t>
  </si>
  <si>
    <t>3.85
2.99
3.27
2.82</t>
  </si>
  <si>
    <t>0
0
0
0</t>
  </si>
  <si>
    <t>100.0%
100.0%
100.0%
100.0%</t>
  </si>
  <si>
    <t>SAN PABLO SAN PEDRO
SAN JUAN DE MATA SAN LUIS
CARARA</t>
  </si>
  <si>
    <t>26.65
38.75
85.74
43.51
220.88</t>
  </si>
  <si>
    <t>1,542
834
1,482
694
2,238</t>
  </si>
  <si>
    <t>58
22
17
16
10</t>
  </si>
  <si>
    <t>452
251
404
204
627</t>
  </si>
  <si>
    <t>3.76
3.42
3.32
3.67
3.41</t>
  </si>
  <si>
    <t>452
251
385
202
597</t>
  </si>
  <si>
    <t>0
0
19
2
30</t>
  </si>
  <si>
    <t>100.0%
100.0%
95.3%
99.0%
95.2%</t>
  </si>
  <si>
    <t>SANTA MARÍA JARDÍN
COPEY</t>
  </si>
  <si>
    <t>92.22
32.36
279.36</t>
  </si>
  <si>
    <t>5,145
693
2,067</t>
  </si>
  <si>
    <t>56
21
7</t>
  </si>
  <si>
    <t>1,362
182
536</t>
  </si>
  <si>
    <t>3.57
3.78
3.81</t>
  </si>
  <si>
    <t>1,307
182
483</t>
  </si>
  <si>
    <t>55
0
53</t>
  </si>
  <si>
    <t>96.0%
100.0%
90.1%</t>
  </si>
  <si>
    <t>CURRIDABAT GRANADILLA SÁNCHEZ
TIRRASES</t>
  </si>
  <si>
    <t>6.14
3.61
4.57
1.88</t>
  </si>
  <si>
    <t>32,567
18,604
6,673
21,117</t>
  </si>
  <si>
    <t>5,306
5,158
1,460
11,249</t>
  </si>
  <si>
    <t>9,737
4,872
1,859
5,140</t>
  </si>
  <si>
    <t>3.86
3.34
3.82
3.59</t>
  </si>
  <si>
    <t>SAN ISIDRO DE EL GENERAL EL GENERAL
DANIEL FLORES RIVAS
SAN PEDRO PLATANARES PEJIBAYE CAJÓN
BARÚ
RÍO NUEVO PÁRAMO
LA AMISTAD</t>
  </si>
  <si>
    <t>191.45
76.30
64.26
310.44
205.79
79.69
141.15
118.91
192.15
240.20
204.20
76.29</t>
  </si>
  <si>
    <t>48,127
6,848
35,374
7,287
9,491
7,053
5,809
9,082
2,832
3,455
4,831
3,071</t>
  </si>
  <si>
    <t>251
90
550
23
46
89
41
76
15
14
24
40</t>
  </si>
  <si>
    <t>13,420
1,820
9,467
1,894
2,462
1,808
1,512
2,343
814
839
1,234
800</t>
  </si>
  <si>
    <t>4.11
3.59
3.76
3.74
3.85
3.85
3.90
3.84
3.88
3.48
4.12
3.92</t>
  </si>
  <si>
    <t>13,415
1,820
9,467
1,875
2,434
1,791
1,512
2,325
786
824
1,224
783</t>
  </si>
  <si>
    <t>5
0
0
19
28
17
0
18
28
15
10
17</t>
  </si>
  <si>
    <t>100.0%
100.0%
100.0%
99.0%
98.9%
99.1%
100.0%
99.2%
96.6%
98.2%
99.2%
100.0%</t>
  </si>
  <si>
    <t>SAN PABLO SAN ANDRÉS LLANO BONITO SAN ISIDRO SANTA CRUZ
SAN ANTONIO</t>
  </si>
  <si>
    <t>20.77
16.23
34.63
18.92
21.87
10.04</t>
  </si>
  <si>
    <t>4,557
1,708
2,223
1,817
2,094
1,236</t>
  </si>
  <si>
    <t>219
105
64
96
96
123</t>
  </si>
  <si>
    <t>1,204
452
566
448
547
317</t>
  </si>
  <si>
    <t>3.84
3.79
3.78
3.93
4.05
3.83</t>
  </si>
  <si>
    <t>1,204
447
561
442
542
310</t>
  </si>
  <si>
    <t>0
5
5
6
5
7</t>
  </si>
  <si>
    <t>100.0%
98.9%
99.1%
98.7%
99.1%
97.8%</t>
  </si>
  <si>
    <t>ALAJUELA SAN JOSÉ CARRIZAL SAN ANTONIO GUÁCIMA SAN ISIDRO SABANILLA SAN RAFAEL RÍO SEGUNDO
DESAMPARADOS TURRÚCARES TAMBOR
GARITA
SARAPIQUÍ</t>
  </si>
  <si>
    <t>9.02
14.65
16.13
8.81
28.17
35.98
43.08
19.34
5.41
13.07
35.91
13.96
33.68
113.92</t>
  </si>
  <si>
    <t>47,885
50,654
8,605
30,356
25,425
21,605
11,796
32,808
13,055
32,241
9,134
13,695
9,139
3,850</t>
  </si>
  <si>
    <t>5,310
3,457
533
3,446
903
600
274
1,696
2,414
2,466
254
981
271
34</t>
  </si>
  <si>
    <t>13,832
13,818
2,154
8,159
6,500
5,600
2,880
7,633
3,550
8,462
2,340
3,513
2,447
1,082</t>
  </si>
  <si>
    <t>3.90
3.46
3.67
4.00
3.72
3.91
3.86
4.10
4.30
3.68
3.81
3.90
3.90
3.74</t>
  </si>
  <si>
    <t>0
0
0
0
0
0
0
0
0
0
0
0
0
0</t>
  </si>
  <si>
    <t>100.0%
100.0%
100.0%
100.0%
100.0%
100.0%
100.0%
100.0%
100.0%
100.0%
100.0%
100.0%
100.0%
100.0%</t>
  </si>
  <si>
    <t>SAN RAMÓN SANTIAGO SAN JUAN
PIEDADES NORTE PIEDADES SUR SAN RAFAEL
SAN ISIDRO ÁNGELES ALFARO VOLIO CONCEPCIÓN ZAPOTAL
PEÑAS BLANCAS
SAN LORENZO</t>
  </si>
  <si>
    <t>1.27
61.19
5.13
47.24
116.38
30.83
8.64
81.98
17.94
20.51
9.54
63.90
247.59
308.52</t>
  </si>
  <si>
    <t>9,090
5,458
12,969
9,259
4,454
10,546
5,729
5,303
8,116
2,634
2,723
502
11,891
4,200</t>
  </si>
  <si>
    <t>7,168
89
2,529
196
38
342
663
65
452
128
285
8
48</t>
  </si>
  <si>
    <t>2,860
1,374
3,560
2,504
1,203
2,857
1,504
1,380
2,214
677
710
149
3,005
1,094</t>
  </si>
  <si>
    <t>3.56
3.18
3.97
3.64
3.70
3.70
3.69
3.81
3.84
3.67
3.89
3.83
3.36
3.96</t>
  </si>
  <si>
    <t>2,860
1,374
3,560
2,504
1,193
2,857
1,499
1,333
2,214
677
710
140
2,996
1,077</t>
  </si>
  <si>
    <t>0
0
0
0
10
0
5
47
0
0
0
9
9
17</t>
  </si>
  <si>
    <t>100.0%
100.0%
100.0%
100.0%
99.2%
100.0%
99.7%
96.6%
100.0%
100.0%
100.0%
94.0%
99.7%
98.4%</t>
  </si>
  <si>
    <t>GRECIA SAN ISIDRO SAN JOSÉ SAN ROQUE TACARES
PUENTE DE PIEDRA
BOLÍVAR</t>
  </si>
  <si>
    <t>7.52
17.14
12.30
26.73
24.79
22.94
30.67</t>
  </si>
  <si>
    <t>16,050
7,040
9,821
13,179
9,655
12,746
8,681</t>
  </si>
  <si>
    <t>2,134
411
799
493
389
556
283</t>
  </si>
  <si>
    <t>4,682
1,860
2,558
3,529
2,416
3,287
2,336</t>
  </si>
  <si>
    <t>3.84
3.43
3.78
3.84
3.73
4.00
3.88</t>
  </si>
  <si>
    <t>SAN MATEO DESMONTE JESÚS MARÍA
LABRADOR</t>
  </si>
  <si>
    <t>63.23
20.90
18.79
21.13</t>
  </si>
  <si>
    <t>3,033
1,158
1,456
1,423</t>
  </si>
  <si>
    <t>48
55
78
67</t>
  </si>
  <si>
    <t>883
296
405
396</t>
  </si>
  <si>
    <t>3.72
3.44
3.91
3.59</t>
  </si>
  <si>
    <t>873
296
405
396</t>
  </si>
  <si>
    <t>10
0
0
0</t>
  </si>
  <si>
    <t>98.9%
100.0%
100.0%
100.0%</t>
  </si>
  <si>
    <t>ATENAS JESÚS MERCEDES SAN ISIDRO CONCEPCIÓN SAN JOSÉ
SANTA EULALIA
ESCOBAL</t>
  </si>
  <si>
    <t>9.77
18.39
7.81
14.44
21.79
13.57
14.63
26.06</t>
  </si>
  <si>
    <t>7,936
4,250
3,699
3,384
4,112
2,250
2,421
989</t>
  </si>
  <si>
    <t>812
231
473
234
189
166
166
38</t>
  </si>
  <si>
    <t>2,177
1,183
1,035
869
1,134
626
672
286</t>
  </si>
  <si>
    <t>3.59
3.65
3.59
3.57
3.89
3.62
3.60
3.60</t>
  </si>
  <si>
    <t>0
0
0
0
0
0
0
0</t>
  </si>
  <si>
    <t>100.0%
100.0%
100.0%
100.0%
100.0%
100.0%
100.0%
100.0%</t>
  </si>
  <si>
    <t>NARANJO SAN MIGUEL SAN JOSÉ CIRRÍ SUR
SAN JERÓNIMO SAN JUAN
EL ROSARIO
PALMITOS</t>
  </si>
  <si>
    <t>17.33
15.66
20.87
32.01
9.13
6.74
17.20
7.95</t>
  </si>
  <si>
    <t>17,096
5,537
3,565
5,337
3,910
3,563
4,440
4,862</t>
  </si>
  <si>
    <t>987
354
171
167
428
529
258
612</t>
  </si>
  <si>
    <t>4,471
1,363
955
1,409
961
899
1,052
1,251</t>
  </si>
  <si>
    <t>3.45
3.82
4.06
3.73
3.79
4.07
3.96
4.22</t>
  </si>
  <si>
    <t>PALMARES ZARAGOZA BUENOS AIRES SANTIAGO CANDELARIA ESQUIPULAS
LA GRANJA</t>
  </si>
  <si>
    <t>1.17
8.41
6.95
8.03
4.45
5.44
4.38</t>
  </si>
  <si>
    <t>3,762
9,565
8,663
3,257
2,367
8,081
4,778</t>
  </si>
  <si>
    <t>3,204
1,137
1,247
406
532
1,485
1,091</t>
  </si>
  <si>
    <t>1,084
2,474
2,321
813
616
2,000
1,220</t>
  </si>
  <si>
    <t>3.89
3.47
3.87
3.73
4.01
3.84
4.04</t>
  </si>
  <si>
    <t>POAS</t>
  </si>
  <si>
    <t>SAN PEDRO SAN JUAN SAN RAFAEL CARRILLOS
SABANA REDONDA</t>
  </si>
  <si>
    <t>13.55
16.36
14.22
10.10
20.15</t>
  </si>
  <si>
    <t>8,098
5,401
6,363
10,782
2,897</t>
  </si>
  <si>
    <t>597
330
447
1,068
144</t>
  </si>
  <si>
    <t>2,153
1,356
1,603
2,657
729</t>
  </si>
  <si>
    <t>3.92
3.76
3.98
3.97
4.06</t>
  </si>
  <si>
    <t>OROTINA
EL MASTATE HACIENDA VIEJA COYOLAR
LA CEIBA</t>
  </si>
  <si>
    <t>21.53
9.55
17.72
36.46
60.34</t>
  </si>
  <si>
    <t>10,414
2,143
1,200
7,258
2,452</t>
  </si>
  <si>
    <t>484
224
68
199
41</t>
  </si>
  <si>
    <t>2,954
581
340
1,953
674</t>
  </si>
  <si>
    <t>3.98
3.53
3.69
3.53
3.72</t>
  </si>
  <si>
    <t>QUESADA FLORENCIA BUENAVISTA AGUAS ZARCAS VENECIA
PITAL
LA FORTUNA LA TIGRA
LA PALMERA VENADO CUTRIS MONTERREY
POCOSOL</t>
  </si>
  <si>
    <t>143.76
198.75
26.07
186.08
132.31
379.95
229.69
55.79
100.57
169.41
848.43
220.17
662.05</t>
  </si>
  <si>
    <t>45,260
17,844
397
24,923
11,573
23,567
18,714
7,661
7,607
2,115
14,514
4,172
18,871</t>
  </si>
  <si>
    <t>315
90
15
134
87
62
81
137
76
12
17
19
29</t>
  </si>
  <si>
    <t>12,373
4,743
105
6,282
2,932
5,775
4,981
1,963
1,774
583
3,479
1,058
4,519</t>
  </si>
  <si>
    <t>3.64
3.66
3.76
3.77
3.97
3.95
4.08
3.76
3.90
4.29
3.63
4.17
3.94</t>
  </si>
  <si>
    <t>12,373
4,743
105
6,282
2,932
5,765
4,981
1,963
1,774
548
3,444
1,050
4,507</t>
  </si>
  <si>
    <t>0
0
0
0
0
10
0
0
0
35
35
8
12</t>
  </si>
  <si>
    <t>100.0%
100.0%
100.0%
100.0%
100.0%
99.8%
100.0%
100.0%
100.0%
94.0%
99.0%
99.2%
99.7%</t>
  </si>
  <si>
    <t>ZARCERO LAGUNA TAPESCO GUADALUPE PALMIRA ZAPOTE
BRISAS</t>
  </si>
  <si>
    <t>11.86
23.25
6.41
22.67
30.56
45.03
17.87</t>
  </si>
  <si>
    <t>4,343
1,961
1,528
1,375
1,647
909
2,441</t>
  </si>
  <si>
    <t>366
84
238
61
54
20
137</t>
  </si>
  <si>
    <t>1,187
508
373
331
406
222
598</t>
  </si>
  <si>
    <t>4.18
3.66
3.86
4.10
4.16
4.06
4.09</t>
  </si>
  <si>
    <t>SARCHÍ NORTE SARCHÍ SUR TORO AMARILLO SAN PEDRO
RODRÍGUEZ</t>
  </si>
  <si>
    <t>21.21
6.44
91.16
10.84
7.19</t>
  </si>
  <si>
    <t>8,246
6,311
370
4,297
2,721</t>
  </si>
  <si>
    <t>389
980
4
396
378</t>
  </si>
  <si>
    <t>2,214
1,636
112
1,071
709</t>
  </si>
  <si>
    <t>4.08
3.73
3.86
3.31
4.01</t>
  </si>
  <si>
    <t>UPALA
AGUAS CLARAS SAN JOSÉ o PIZOTE BIJAGUA
DELICIAS DOS RIOS YOLILLAL
CANALETE</t>
  </si>
  <si>
    <t>149.16
409.08
286.08
179.99
98.65
217.41
140.25
104.54</t>
  </si>
  <si>
    <t>15,979
5,631
8,585
5,261
5,319
3,881
3,984
4,731</t>
  </si>
  <si>
    <t>107
14
30
29
54
18
28
45</t>
  </si>
  <si>
    <t>4,059
1,493
1,962
1,461
1,146
891
892
1,201</t>
  </si>
  <si>
    <t>3.84
3.94
3.77
4.37
3.60
4.64
4.35
4.47</t>
  </si>
  <si>
    <t>4,052
1,463
1,914
1,456
1,135
853
862
1,194</t>
  </si>
  <si>
    <t>7
30
48
5
11
38
30
7</t>
  </si>
  <si>
    <t>99.8%
98.0%
97.6%
99.7%
99.0%
95.7%
96.6%
99.4%</t>
  </si>
  <si>
    <t>LOS CHILES CAÑO NEGRO EL AMPARO
SAN JORGE</t>
  </si>
  <si>
    <t>503.77
300.74
313.55
214.51</t>
  </si>
  <si>
    <t>19,927
2,254
7,527
3,285</t>
  </si>
  <si>
    <t>40
7
24
15</t>
  </si>
  <si>
    <t>4,598
589
1,824
822</t>
  </si>
  <si>
    <t>3.94
4.33
3.83
4.13</t>
  </si>
  <si>
    <t>4,553
582
1,802
812</t>
  </si>
  <si>
    <t>45
7
22
10</t>
  </si>
  <si>
    <t>99.0%
98.8%
98.8%
98.8%</t>
  </si>
  <si>
    <t>SAN RAFAEL BUENAVISTA COTE
KATIRA</t>
  </si>
  <si>
    <t>304.39
150.54
183.76
121.05</t>
  </si>
  <si>
    <t>9,723
1,928
1,074
6,285</t>
  </si>
  <si>
    <t>32
13
6
52</t>
  </si>
  <si>
    <t>2,521
514
320
1,708</t>
  </si>
  <si>
    <t>4.00
3.86
3.75
3.35</t>
  </si>
  <si>
    <t>2,489
492
302
1,697</t>
  </si>
  <si>
    <t>32
22
18
11</t>
  </si>
  <si>
    <t>98.7%
95.7%
94.4%
99.4%</t>
  </si>
  <si>
    <t>RÍO CUARTO</t>
  </si>
  <si>
    <t>RÍO CUARTO SANTA RITA
SANTA ISABEL</t>
  </si>
  <si>
    <t>98.36
52.54
104.32</t>
  </si>
  <si>
    <t>6,159
5,150
4,175</t>
  </si>
  <si>
    <t>63
98
40</t>
  </si>
  <si>
    <t>1,563
1,241
1,006</t>
  </si>
  <si>
    <t>3.68
3.94
5.55</t>
  </si>
  <si>
    <t>ORIENTAL OCCIDENTAL CARMEN
SAN NICOLÁS
AGUACALIENTE o SAN FRANCISCO GUADALUPE o ARENILLA CORRALILLO
TIERRA BLANCA DULCE NOMBRE LLANO GRANDE
QUEBRADILLA</t>
  </si>
  <si>
    <t>2.04
2.00
4.35
29.33
98.86
13.32
34.09
12.78
33.19
30.25
17.44</t>
  </si>
  <si>
    <t>12,402
10,394
19,062
29,130
35,498
16,199
11,833
5,756
11,773
4,958
5,939</t>
  </si>
  <si>
    <t>6,079
5,191
4,385
993
359
1,216
347
451
355
164
341</t>
  </si>
  <si>
    <t>3,460
2,792
4,744
6,992
8,189
4,017
2,972
1,129
3,011
1,068
1,414</t>
  </si>
  <si>
    <t>3.36
3.58
3.72
4.02
4.17
4.34
4.03
3.98
5.10
3.91
4.64</t>
  </si>
  <si>
    <t>PARAÍSO SANTIAGO OROSI CACHÍ
LLANOS DE SANTA LUCÍA</t>
  </si>
  <si>
    <t>27.03
25.40
377.09
41.33
6.54</t>
  </si>
  <si>
    <t>21,369
6,332
10,002
5,834
18,943</t>
  </si>
  <si>
    <t>790
249
27
141
2,895</t>
  </si>
  <si>
    <t>5,323
1,514
2,422
1,396
4,152</t>
  </si>
  <si>
    <t>4.20
4.01
4.18
4.13
4.18</t>
  </si>
  <si>
    <t>TRES RÍOS SAN DIEGO SAN JUAN SAN RAFAEL CONCEPCIÓN
DULCE NOMBRE SAN RAMÓN
RÍO AZUL</t>
  </si>
  <si>
    <t>2.16
7.87
3.92
9.59
3.82
8.45
3.57
5.05</t>
  </si>
  <si>
    <t>9,331
24,576
15,366
15,787
18,667
8,947
4,420
14,275</t>
  </si>
  <si>
    <t>4,320
3,123
3,918
1,646
4,888
1,058
1,238
2,824</t>
  </si>
  <si>
    <t>2,461
6,138
4,438
3,897
4,715
2,036
1,139
3,469</t>
  </si>
  <si>
    <t>4.56
3.79
4.00
3.46
4.05
3.96
4.40
3.88</t>
  </si>
  <si>
    <t>JUAN VIÑAS TUCURRIQUE
PEJIBAYE</t>
  </si>
  <si>
    <t>43.13
33.45
174.09</t>
  </si>
  <si>
    <t>7,106
5,538
3,652</t>
  </si>
  <si>
    <t>165
166
21</t>
  </si>
  <si>
    <t>1,833
1,468
980</t>
  </si>
  <si>
    <t>4.11
3.88
3.77</t>
  </si>
  <si>
    <t>1,833
1,460
925</t>
  </si>
  <si>
    <t>0
8
55</t>
  </si>
  <si>
    <t>100.0%
99.5%
94.4%</t>
  </si>
  <si>
    <t>TURRIALBA LA SUIZA PERALTA SANTA CRUZ
SANTA TERESITA PAVONES
TUIS TAYUTIC SANTA ROSA TRES EQUIS LA ISABEL
CHIRRIPÓ</t>
  </si>
  <si>
    <t>56.07
160.86
9.53
124.92
59.98
42.03
39.06
72.86
22.31
36.82
19.95
942.86</t>
  </si>
  <si>
    <t>27,207
7,985
618
3,757
5,355
4,633
2,984
2,540
5,709
1,958
6,356
4,554</t>
  </si>
  <si>
    <t>485
50
65
30
89
110
76
35
256
53
319
5</t>
  </si>
  <si>
    <t>7,829
2,200
174
1,043
1,536
1,259
854
690
1,617
548
1,706
796</t>
  </si>
  <si>
    <t>3.72
3.47
3.63
3.55
3.60
3.49
3.68
3.49
3.68
3.53
3.57
3.73</t>
  </si>
  <si>
    <t>7,829
2,178
174
1,024
1,536
1,259
848
684
1,617
543
1,706
546</t>
  </si>
  <si>
    <t>0
22
0
19
0
0
6
6
0
5
0
250</t>
  </si>
  <si>
    <t>100.0%
99.0%
100.0%
98.2%
100.0%
100.0%
99.3%
99.1%
100.0%
99.1%
100.0%
68.6%</t>
  </si>
  <si>
    <t>PACAYAS CERVANTES
CAPELLADES</t>
  </si>
  <si>
    <t>30.39
15.11
34.08</t>
  </si>
  <si>
    <t>5,908
6,759
2,655</t>
  </si>
  <si>
    <t>194
447
78</t>
  </si>
  <si>
    <t>1,353
1,611
660</t>
  </si>
  <si>
    <t>5.72
4.37
4.20</t>
  </si>
  <si>
    <t>SAN RAFAEL COT
POTRERO CERRADO CIPRESES
SANTA ROSA</t>
  </si>
  <si>
    <t>10.32
15.00
18.12
9.32
149.09</t>
  </si>
  <si>
    <t>28,942
10,974
2,624
4,122
2,942</t>
  </si>
  <si>
    <t>2,805
731
145
442
20</t>
  </si>
  <si>
    <t>7,068
2,236
571
935
641</t>
  </si>
  <si>
    <t>4.02
4.10
4.91
4.59
4.41</t>
  </si>
  <si>
    <t>EL TEJAR SAN ISIDRO TOBOSI
PATIO DE AGUA</t>
  </si>
  <si>
    <t>6.14
135.90
19.81
11.01</t>
  </si>
  <si>
    <t>26,630
11,313
7,545
447</t>
  </si>
  <si>
    <t>4,337
83
381
41</t>
  </si>
  <si>
    <t>6,594
2,726
1,707
115</t>
  </si>
  <si>
    <t>4.59
4.04
4.15
4.42</t>
  </si>
  <si>
    <t>HEREDIA MERCEDES
SAN FRANCISCO
ULLOA VARABLANCA</t>
  </si>
  <si>
    <t>2.99
4.24
6.32
11.62
257.87</t>
  </si>
  <si>
    <t>19,143
29,383
57,879
34,344
934</t>
  </si>
  <si>
    <t>6,409
6,922
9,160
2,956
4</t>
  </si>
  <si>
    <t>5,842
8,166
14,503
8,921
261</t>
  </si>
  <si>
    <t>3.89
3.28
3.60
3.99
3.85</t>
  </si>
  <si>
    <t>5,842
8,166
14,503
8,921
253</t>
  </si>
  <si>
    <t>0
0
0
0
8</t>
  </si>
  <si>
    <t>100.0%
100.0%
100.0%
100.0%
96.9%</t>
  </si>
  <si>
    <t>BARVA SAN PEDRO SAN PABLO
SAN ROQUE SANTA LUCÍA
SAN JOSÉ DE LA MONTAÑA</t>
  </si>
  <si>
    <t>0.82
7.27
7.04
1.26
2.90
36.68</t>
  </si>
  <si>
    <t>5,056
11,495
9,683
5,297
8,218
6,631</t>
  </si>
  <si>
    <t>6,152
1,582
1,375
4,217
2,838
181</t>
  </si>
  <si>
    <t>1,367
2,916
2,438
1,450
2,223
1,653</t>
  </si>
  <si>
    <t>3.57
3.70
3.94
3.97
3.65
3.70</t>
  </si>
  <si>
    <t>SANTO DOMINGO SAN VICENTE SAN MIGUEL PARACITO SANTO TOMÁS SANTA ROSA TURES
PARÁ</t>
  </si>
  <si>
    <t>0.79
2.95
5.89
1.15
3.52
4.26
3.86
2.81</t>
  </si>
  <si>
    <t>5,094
7,851
7,769
2,741
7,747
8,968
4,324
4,087</t>
  </si>
  <si>
    <t>6,452
2,662
1,320
2,378
2,203
2,106
1,120
1,455</t>
  </si>
  <si>
    <t>1,547
2,140
2,014
713
2,093
2,329
1,107
1,089</t>
  </si>
  <si>
    <t>4.01
3.29
3.67
3.86
3.85
3.70
3.85
3.91</t>
  </si>
  <si>
    <t>SANTA BÁRBARA SAN PEDRO
SAN JUAN JESÚS
SANTO DOMINGO
PURABÁ</t>
  </si>
  <si>
    <t>1.26
2.48
4.49
11.23
26.56
6.10</t>
  </si>
  <si>
    <t>6,310
6,707
8,945
11,318
3,543
5,385</t>
  </si>
  <si>
    <t>5,013
2,707
1,990
1,008
133
883</t>
  </si>
  <si>
    <t>1,720
1,766
2,331
2,869
937
1,394</t>
  </si>
  <si>
    <t>3.75
3.67
3.80
3.84
3.94
3.78</t>
  </si>
  <si>
    <t>SAN RAFAEL SAN JOSECITO SANTIAGO ÁNGELES
CONCEPCIÓN</t>
  </si>
  <si>
    <t>1.31
1.30
1.53
21.18
22.76</t>
  </si>
  <si>
    <t>10,645
13,770
10,103
12,509
7,560</t>
  </si>
  <si>
    <t>8,095
10,557
6,608
591
332</t>
  </si>
  <si>
    <t>2,845
3,600
2,636
3,351
1,980</t>
  </si>
  <si>
    <t>3.86
3.74
3.82
3.83
3.73</t>
  </si>
  <si>
    <t>SAN ISIDRO SAN JOSÉ CONCEPCIÓN
SAN FRANCISCO</t>
  </si>
  <si>
    <t>2.55
11.39
7.97
4.55</t>
  </si>
  <si>
    <t>6,361
8,581
3,010
5,044</t>
  </si>
  <si>
    <t>2,492
753
378
1,108</t>
  </si>
  <si>
    <t>1,672
2,254
832
1,305</t>
  </si>
  <si>
    <t>3.82
3.80
3.81
3.62</t>
  </si>
  <si>
    <t>SAN ANTONIO LA RIBERA
LA ASUNCIÓN</t>
  </si>
  <si>
    <t>3.55
4.33
4.58</t>
  </si>
  <si>
    <t>11,479
7,488
7,270</t>
  </si>
  <si>
    <t>3,232
1,731
1,587</t>
  </si>
  <si>
    <t>2,931
1,964
1,940</t>
  </si>
  <si>
    <t>3.86
3.92
3.81</t>
  </si>
  <si>
    <t>SAN JOAQUÍN BARRANTES
LLORENTE</t>
  </si>
  <si>
    <t>2.71
2.14
1.89</t>
  </si>
  <si>
    <t>8,248
5,154
11,201</t>
  </si>
  <si>
    <t>3,047
2,409
5,921</t>
  </si>
  <si>
    <t>2,297
1,427
2,881</t>
  </si>
  <si>
    <t>3.75
3.59
3.61</t>
  </si>
  <si>
    <t>SAN PABLO
RINCÓN DE SABANILLA</t>
  </si>
  <si>
    <t>5.97
2.36</t>
  </si>
  <si>
    <t>21,269
9,731</t>
  </si>
  <si>
    <t>3,563
4,130</t>
  </si>
  <si>
    <t>5,703
2,703</t>
  </si>
  <si>
    <t>3.89
3.73</t>
  </si>
  <si>
    <t>0
0</t>
  </si>
  <si>
    <t>100.0%
100.0%</t>
  </si>
  <si>
    <t>PUERTO VIEJO LA VIRGEN
LAS HORQUETAS
LLANURAS DEL GASPAR CUREÑA</t>
  </si>
  <si>
    <t>428.70
513.74
566.04
265.34
368.90</t>
  </si>
  <si>
    <t>28,978
15,275
33,277
1,896
1,469</t>
  </si>
  <si>
    <t>68
30
59
7
4</t>
  </si>
  <si>
    <t>6,975
4,159
8,917
471
371</t>
  </si>
  <si>
    <t>3.60
4.15
3.67
3.73
4.02</t>
  </si>
  <si>
    <t>6,920
4,099
8,906
446
331</t>
  </si>
  <si>
    <t>55
60
11
25
40</t>
  </si>
  <si>
    <t>99.2%
98.6%
99.9%
94.7%
89.2%</t>
  </si>
  <si>
    <t>LIBERIA
CAÑAS DULCES MAYORGA NACASCOLO CURUBANDÉ</t>
  </si>
  <si>
    <t>564.16
243.45
227.44
327.48
81.03</t>
  </si>
  <si>
    <t>63,794
3,886
1,936
2,936
3,088</t>
  </si>
  <si>
    <t>113
16
9
9
38</t>
  </si>
  <si>
    <t>15,790
942
450
687
775</t>
  </si>
  <si>
    <t>3.96
4.04
4.12
4.30
4.27</t>
  </si>
  <si>
    <t>15,770
936
446
674
753</t>
  </si>
  <si>
    <t>20
6
4
13
22</t>
  </si>
  <si>
    <t>99.9%
99.4%
99.1%
98.1%
97.2%</t>
  </si>
  <si>
    <t>NICOYA MANSIÓN SAN ANTONIO
QUEBRADA HONDA SÁMARA
NOSARA
BELÉN DE NOSARITA</t>
  </si>
  <si>
    <t>311.01
210.00
332.83
105.15
109.01
134.26
123.25</t>
  </si>
  <si>
    <t>26,454
5,760
7,055
2,580
4,499
6,720
2,985</t>
  </si>
  <si>
    <t>85
27
21
25
41
50
24</t>
  </si>
  <si>
    <t>7,267
1,598
2,039
733
1,276
1,863
762</t>
  </si>
  <si>
    <t>3.98
3.64
3.60
3.46
3.52
3.53
3.61</t>
  </si>
  <si>
    <t>7,247
1,588
2,029
729
1,267
1,838
722</t>
  </si>
  <si>
    <t>20
10
10
4
9
25
40</t>
  </si>
  <si>
    <t>99.7%
99.4%
99.5%
99.5%
99.3%
98.7%
94.7%</t>
  </si>
  <si>
    <t>SANTA CRUZ BOLSÓN
VEINTISIETE DE ABRIL TEMPATE CARTAGENA CUAJINIQUIL
DIRIÁ
CABO VELAS TAMARINDO</t>
  </si>
  <si>
    <t>289.09
33.45
303.50
140.07
72.70
218.21
66.19
72.69
123.68</t>
  </si>
  <si>
    <t>26,901
2,081
8,717
6,123
4,834
2,476
4,762
4,141
7,723</t>
  </si>
  <si>
    <t>93
62
29
44
66
11
72
57
62</t>
  </si>
  <si>
    <t>7,167
564
2,509
1,814
1,311
733
1,392
1,308
2,355</t>
  </si>
  <si>
    <t>3.92
3.75
3.69
3.47
3.38
3.69
3.38
3.42
3.16</t>
  </si>
  <si>
    <t>7,167
561
2,501
1,807
1,305
698
1,392
1,308
2,355</t>
  </si>
  <si>
    <t>0
3
8
7
6
35
0
0
0</t>
  </si>
  <si>
    <t>100.0%
99.5%
99.7%
99.6%
99.5%
95.2%
100.0%
100.0%
100.0%</t>
  </si>
  <si>
    <t>BAGACES LA FORTUNA MOGOTE
RÍO NARANJO</t>
  </si>
  <si>
    <t>882.48
163.98
181.73
43.82</t>
  </si>
  <si>
    <t>15,566
3,051
3,990
1,167</t>
  </si>
  <si>
    <t>18
19
22
27</t>
  </si>
  <si>
    <t>4,155
827
1,062
353</t>
  </si>
  <si>
    <t>3.28
3.75
3.69
3.76</t>
  </si>
  <si>
    <t>4,140
820
1,062
345</t>
  </si>
  <si>
    <t>15
7
0
8</t>
  </si>
  <si>
    <t>99.6%
99.2%
100.0%
97.7%</t>
  </si>
  <si>
    <t>FILADELFIA PALMIRA SARDINAL
BELÉN</t>
  </si>
  <si>
    <t>125.25
31.58
260.85
181.55</t>
  </si>
  <si>
    <t>8,711
6,445
18,909
10,982</t>
  </si>
  <si>
    <t>70
204
72
60</t>
  </si>
  <si>
    <t>2,131
1,534
5,155
2,732</t>
  </si>
  <si>
    <t>3.30
4.09
4.20
3.67</t>
  </si>
  <si>
    <t>2,131
1,534
5,145
2,724</t>
  </si>
  <si>
    <t>0
0
10
8</t>
  </si>
  <si>
    <t>100.0%
100.0%
99.8%
99.7%</t>
  </si>
  <si>
    <t>CAÑAS PALMIRA SAN MIGUEL BEBEDERO
POROZAL</t>
  </si>
  <si>
    <t>193.75
204.37
120.42
57.77
108.91</t>
  </si>
  <si>
    <t>25,660
1,324
2,030
2,524
787</t>
  </si>
  <si>
    <t>132
6
17
44
7</t>
  </si>
  <si>
    <t>6,538
375
562
609
207</t>
  </si>
  <si>
    <t>4.02
3.92
3.53
3.61
4.14</t>
  </si>
  <si>
    <t>6,538
370
557
604
202</t>
  </si>
  <si>
    <t>0
5
5
5
5</t>
  </si>
  <si>
    <t>100.0%
98.7%
99.1%
99.2%
97.6%</t>
  </si>
  <si>
    <t>LAS JUNTAS SIERRA
SAN JUAN
COLORADO</t>
  </si>
  <si>
    <t>228.98
111.79
107.55
194.73</t>
  </si>
  <si>
    <t>10,258
2,756
1,810
5,053</t>
  </si>
  <si>
    <t>45
25
17
26</t>
  </si>
  <si>
    <t>2,853
785
535
1,312</t>
  </si>
  <si>
    <t>3.80
3.60
3.51
3.38</t>
  </si>
  <si>
    <t>2,845
780
526
1,300</t>
  </si>
  <si>
    <t>8
5
9
12</t>
  </si>
  <si>
    <t>99.7%
99.4%
98.3%
99.1%</t>
  </si>
  <si>
    <t>TILARÁN QUEBRADA GRANDE TRONADORA
SANTA ROSA LÍBANO
TIERRAS MORENAS
ARENAL</t>
  </si>
  <si>
    <t>139.45
85.30
142.09
71.19
72.02
83.60
73.88</t>
  </si>
  <si>
    <t>9,285
3,043
1,996
2,148
949
1,527
2,671</t>
  </si>
  <si>
    <t>67
36
14
30
13
18
36</t>
  </si>
  <si>
    <t>2,629
862
581
598
267
460
812</t>
  </si>
  <si>
    <t>3.85
3.53
3.53
3.43
3.59
3.55
3.32</t>
  </si>
  <si>
    <t>2,629
857
571
598
257
460
812</t>
  </si>
  <si>
    <t>0
5
10
0
10
0
0</t>
  </si>
  <si>
    <t>100.0%
99.4%
98.3%
100.0%
96.3%
100.0%
100.0%</t>
  </si>
  <si>
    <t>CARMONA SANTA RITA ZAPOTAL SAN PABLO PORVENIR
BEJUCO</t>
  </si>
  <si>
    <t>31.80
51.17
105.21
75.20
40.09
261.09</t>
  </si>
  <si>
    <t>2,599
1,475
1,261
2,341
761
3,313</t>
  </si>
  <si>
    <t>82
29
12
31
19
13</t>
  </si>
  <si>
    <t>731
419
352
669
212
890</t>
  </si>
  <si>
    <t>3.29
3.56
3.52
3.58
3.50
3.60</t>
  </si>
  <si>
    <t>727
419
344
662
202
880</t>
  </si>
  <si>
    <t>4
0
8
7
10
10</t>
  </si>
  <si>
    <t>99.5%
100.0%
97.7%
99.0%
95.3%
98.9%</t>
  </si>
  <si>
    <t>LA CRUZ SANTA CECILIA LA GARITA
SANTA ELENA</t>
  </si>
  <si>
    <t>345.72
258.37
272.80
512.93</t>
  </si>
  <si>
    <t>12,495
8,731
2,521
2,852</t>
  </si>
  <si>
    <t>36
34
9
6</t>
  </si>
  <si>
    <t>2,976
1,955
578
635</t>
  </si>
  <si>
    <t>3.72
4.20
4.47
4.36</t>
  </si>
  <si>
    <t>2,911
1,840
568
615</t>
  </si>
  <si>
    <t>65
115
10
20</t>
  </si>
  <si>
    <t>97.8%
94.1%
98.3%
96.9%</t>
  </si>
  <si>
    <t>HOJANCHA MONTE ROMO
PUERTO CARRILLO HUACAS
MATAMBÚ</t>
  </si>
  <si>
    <t>70.02
75.90
75.90
31.96
8.73</t>
  </si>
  <si>
    <t>4,604
724
1,858
759
982</t>
  </si>
  <si>
    <t>66
10
24
24
113</t>
  </si>
  <si>
    <t>1,218
190
491
198
486</t>
  </si>
  <si>
    <t>4.49
3.78
3.81
3.78
3.83</t>
  </si>
  <si>
    <t>1,218
182
491
191
486</t>
  </si>
  <si>
    <t>0
8
0
7
0</t>
  </si>
  <si>
    <t>100.0%
95.8%
100.0%
96.5%
100.0%</t>
  </si>
  <si>
    <t>PUNTARENAS PITAHAYA CHOMES LEPANTO PAQUERA MANZANILLO GUACIMAL BARRANCA MONTE VERDE ISLA DEL COCO CÓBANO CHACARITA CHIRA ACAPULCO
EL ROBLE
ARANCIBIA</t>
  </si>
  <si>
    <t>41.71
108.57
119.93
424.18
338.24
59.96
114.36
37.88
53.14
23.08
316.52
4.73
40.45
110.77
5.87
48.30</t>
  </si>
  <si>
    <t>10,167
2,629
6,418
10,297
8,128
3,332
1,146
37,420
4,806
22
9,404
20,255
1,675
1,514
20,273
758</t>
  </si>
  <si>
    <t>244
24
54
24
24
56
10
988
90
1
30
4,280
41
14
3,456
16</t>
  </si>
  <si>
    <t>3,115
678
1,751
2,836
2,284
869
351
9,666
1,387
25
2,779
5,389
433
434
5,223
200</t>
  </si>
  <si>
    <t>2.02
3.26
3.88
3.67
3.63
3.56
3.83
3.26
3.87
3.47
0.88
3.38
3.76
3.87
3.49
3.88</t>
  </si>
  <si>
    <t>3,060
622
1,746
2,791
2,274
864
345
9,666
1,378
0
2,704
5,389
418
427
5,223
200</t>
  </si>
  <si>
    <t>55
56
5
45
10
5
6
0
9
25
75
0
15
7
0
0</t>
  </si>
  <si>
    <t>98.2%
91.7%
99.7%
98.4%
99.6%
99.4%
98.3%
100.0%
99.4%
0.0%
97.3%
100.0%
96.5%
98.4%
100.0%
100.0%</t>
  </si>
  <si>
    <t>ESPÍRITU SANTO SAN JUAN GRANDE MACACONA
SAN RAFAEL SAN JERÓNIMO
CALDERA</t>
  </si>
  <si>
    <t>19.09
18.71
33.72
34.24
49.95
60.98</t>
  </si>
  <si>
    <t>20,596
5,457
5,210
1,648
907
3,829</t>
  </si>
  <si>
    <t>1,079
292
155
48
18
63</t>
  </si>
  <si>
    <t>5,660
1,484
1,425
496
273
1,150</t>
  </si>
  <si>
    <t>3.80
3.64
3.68
3.65
3.32
3.33</t>
  </si>
  <si>
    <t>5,645
1,464
1,425
496
273
1,150</t>
  </si>
  <si>
    <t>15
20
0
0
0
0</t>
  </si>
  <si>
    <t>99.7%
98.7%
100.0%
100.0%
100.0%
100.0%</t>
  </si>
  <si>
    <t>BUENOS AIRES VOLCÁN
POTRERO GRANDE BORUCA
PILAS COLINAS CHÁNGUENA BIOLLEY
BRUNKA</t>
  </si>
  <si>
    <t>556.32
185.91
624.33
125.38
114.48
129.43
273.18
210.60
163.51</t>
  </si>
  <si>
    <t>27,323
3,769
6,473
3,277
1,758
1,406
2,906
2,615
3,257</t>
  </si>
  <si>
    <t>49
20
10
26
15
11
11
12
20</t>
  </si>
  <si>
    <t>6,906
995
1,636
840
419
381
668
680
809</t>
  </si>
  <si>
    <t>3.33
3.96
3.79
3.96
3.90
4.20
3.69
4.35
3.85</t>
  </si>
  <si>
    <t>6,681
940
1,549
820
381
361
548
665
799</t>
  </si>
  <si>
    <t>225
55
87
20
38
20
120
15
10</t>
  </si>
  <si>
    <t>96.7%
94.5%
94.7%
97.6%
90.9%
94.8%
82.0%
97.8%
98.8%</t>
  </si>
  <si>
    <t>MIRAMAR LA UNIÓN
SAN ISIDRO</t>
  </si>
  <si>
    <t>114.20
75.92
57.95</t>
  </si>
  <si>
    <t>8,818
1,475
3,884</t>
  </si>
  <si>
    <t>77
19
67</t>
  </si>
  <si>
    <t>2,547
440
1,039</t>
  </si>
  <si>
    <t>4.03
3.46
3.35</t>
  </si>
  <si>
    <t>2,542
435
1,029</t>
  </si>
  <si>
    <t>5
5
10</t>
  </si>
  <si>
    <t>99.8%
98.9%
99.0%</t>
  </si>
  <si>
    <t>PUERTO CORTÉS PALMAR
SIERPE
BAHÍA BALLENA PIEDRAS BLANCAS BAHÍA DRAKE</t>
  </si>
  <si>
    <t>218.01
244.42
640.76
160.19
264.28
389.69</t>
  </si>
  <si>
    <t>8,653
9,713
3,585
3,419
4,473
1,138</t>
  </si>
  <si>
    <t>40
40
6
21
17
3</t>
  </si>
  <si>
    <t>2,479
2,635
1,047
1,059
1,235
333</t>
  </si>
  <si>
    <t>3.74
3.49
3.69
3.42
3.23
3.62</t>
  </si>
  <si>
    <t>2,459
2,565
832
1,035
1,130
313</t>
  </si>
  <si>
    <t>20
70
215
24
105
20</t>
  </si>
  <si>
    <t>99.2%
97.3%
79.5%
97.7%
91.5%
94.0%</t>
  </si>
  <si>
    <t>AGUIRRE</t>
  </si>
  <si>
    <t>QUEPOS
SAVEGRE NARANJITO</t>
  </si>
  <si>
    <t>232.63
214.52
104.86</t>
  </si>
  <si>
    <t>24,451
3,993
4,157</t>
  </si>
  <si>
    <t>105
19
40</t>
  </si>
  <si>
    <t>6,860
1,153
1,187</t>
  </si>
  <si>
    <t>3.42
3.56
3.46</t>
  </si>
  <si>
    <t>6,850
1,104
1,175</t>
  </si>
  <si>
    <t>10
49
12</t>
  </si>
  <si>
    <t>99.9%
95.7%
99.0%</t>
  </si>
  <si>
    <t>GOLFITO PUERTO JIMÉNEZ GUAYCARÁ
PAVÓN</t>
  </si>
  <si>
    <t>352.15
717.08
323.93
348.07</t>
  </si>
  <si>
    <t>11,829
11,905
13,931
7,417</t>
  </si>
  <si>
    <t>34
17
43
21</t>
  </si>
  <si>
    <t>3,279
3,533
3,811
1,896</t>
  </si>
  <si>
    <t>3.50
3.61
3.37
3.66</t>
  </si>
  <si>
    <t>3,254
3,239
3,789
1,642</t>
  </si>
  <si>
    <t>25
294
22
254</t>
  </si>
  <si>
    <t>99.2%
91.7%
99.4%
86.6%</t>
  </si>
  <si>
    <t>SAN VITO SABALITO AGUABUENA LIMONCITO PITTIER
GUTIÉRREZ BRAUN</t>
  </si>
  <si>
    <t>74.58
185.04
63.58
123.98
255.18
239.34</t>
  </si>
  <si>
    <t>12,606
12,189
7,034
4,144
3,285
5,004</t>
  </si>
  <si>
    <t>169
66
111
33
13
21</t>
  </si>
  <si>
    <t>3,459
3,204
1,908
998
855
1,317</t>
  </si>
  <si>
    <t>3.91
3.64
3.80
3.69
4.15
3.84</t>
  </si>
  <si>
    <t>3,454
3,134
1,903
963
784
1,307</t>
  </si>
  <si>
    <t>5
70
5
35
71
10</t>
  </si>
  <si>
    <t>99.9%
97.8%
99.7%
96.5%
91.7%
99.2%</t>
  </si>
  <si>
    <t>472,58</t>
  </si>
  <si>
    <t>CORREDOR LA CUESTA CANOAS
LAUREL</t>
  </si>
  <si>
    <t>275.49
36.79
122.37
186.75</t>
  </si>
  <si>
    <t>19,866
5,105
15,193
11,701</t>
  </si>
  <si>
    <t>72
139
124
63</t>
  </si>
  <si>
    <t>5,325
1,398
3,941
3,090</t>
  </si>
  <si>
    <t>3.56
3.73
3.65
3.85</t>
  </si>
  <si>
    <t>5,300
1,398
3,936
3,042</t>
  </si>
  <si>
    <t>25
0
5
48</t>
  </si>
  <si>
    <t>99.5%
100.0%
99.9%
98.4%</t>
  </si>
  <si>
    <t>JACÓ
TÁRCOLES</t>
  </si>
  <si>
    <t>140.15
171.54</t>
  </si>
  <si>
    <t>17,224
8,157</t>
  </si>
  <si>
    <t>123
48</t>
  </si>
  <si>
    <t>5,018
2,314</t>
  </si>
  <si>
    <t>3.79
3.43</t>
  </si>
  <si>
    <t>5,008
2,306</t>
  </si>
  <si>
    <t>10
8</t>
  </si>
  <si>
    <t>99.8%
99.7%</t>
  </si>
  <si>
    <t>LIMÓN
VALLE LA ESTRELLA RÍO BLANCO MATAMA</t>
  </si>
  <si>
    <t>58.74
1,235.97
130.96
338.44</t>
  </si>
  <si>
    <t>61,278
20,205
9,847
8,215</t>
  </si>
  <si>
    <t>1,043
16
75
24</t>
  </si>
  <si>
    <t>16,976
4,710
2,375
2,170</t>
  </si>
  <si>
    <t>3.52
3.61
4.29
4.15</t>
  </si>
  <si>
    <t>16,976
4,126
2,320
2,097</t>
  </si>
  <si>
    <t>0
584
55
73</t>
  </si>
  <si>
    <t>100.0%
87.6%
97.7%
96.6%</t>
  </si>
  <si>
    <t>GUÁPILES JIMÉNEZ RITA ROXANA CARIARI COLORADO
LA COLONIA</t>
  </si>
  <si>
    <t>223.26
109.65
502.32
175.83
200.71
1,152.73
39.22</t>
  </si>
  <si>
    <t>37,676
12,534
28,236
19,633
38,950
4,865
6,699</t>
  </si>
  <si>
    <t>169
114
56
112
194
4
171</t>
  </si>
  <si>
    <t>10,439
3,398
7,619
4,955
10,418
1,378
1,856</t>
  </si>
  <si>
    <t>3.79
3.61
3.69
3.71
3.96
3.74
3.53</t>
  </si>
  <si>
    <t>10,314
3,398
7,542
4,950
10,333
1,076
1,856</t>
  </si>
  <si>
    <t>125
0
77
5
85
302
0</t>
  </si>
  <si>
    <t>98.8%
100.0%
99.0%
99.9%
99.2%
78.1%
100.0%</t>
  </si>
  <si>
    <t>SIQUIRRES PACUARITO FLORIDA GERMANIA EL CAIRO ALEGRÍA
REVENTAZÓN</t>
  </si>
  <si>
    <t>185.16
218.74
82.70
29.13
106.99
42.49
186.51</t>
  </si>
  <si>
    <t>30,172
10,479
2,594
2,978
7,355
6,723
4,200</t>
  </si>
  <si>
    <t>163
48
31
102
69
158
23</t>
  </si>
  <si>
    <t>8,110
2,664
709
853
1,944
1,829
1,129</t>
  </si>
  <si>
    <t>3.61
3.96
3.93
3.66
3.49
3.78
3.67</t>
  </si>
  <si>
    <t>8,071
2,632
709
853
1,915
1,829
1,095</t>
  </si>
  <si>
    <t>39
32
0
0
29
0
34</t>
  </si>
  <si>
    <t>99.5%
98.8%
100.0%
100.0%
98.5%
100.0%
97.0%</t>
  </si>
  <si>
    <t>BRATSI SIXAOLA CAHUITA
TELIRE</t>
  </si>
  <si>
    <t>181.24
165.97
238.65
2,229.43</t>
  </si>
  <si>
    <t>9,900
11,556
12,721
8,174</t>
  </si>
  <si>
    <t>55
70
53
4</t>
  </si>
  <si>
    <t>2,480
2,564
3,647
1,724</t>
  </si>
  <si>
    <t>2.60
3.99
4.51
3.49</t>
  </si>
  <si>
    <t>2,450
2,494
3,635
736</t>
  </si>
  <si>
    <t>30
70
12
988</t>
  </si>
  <si>
    <t>98.8%
97.3%
99.7%
42.7%</t>
  </si>
  <si>
    <t>MATINA
BATÁN CARRANDÍ</t>
  </si>
  <si>
    <t>356.52
212.54
196.64</t>
  </si>
  <si>
    <t>10,331
20,066
15,442</t>
  </si>
  <si>
    <t>29
94
79</t>
  </si>
  <si>
    <t>2,597
5,283
3,976</t>
  </si>
  <si>
    <t>4.74
3.98
3.80</t>
  </si>
  <si>
    <t>2,518
5,244
3,801</t>
  </si>
  <si>
    <t>79
39
175</t>
  </si>
  <si>
    <t>97.0%
99.3%
95.6%</t>
  </si>
  <si>
    <t>GUÁCIMO MERCEDES POCORA RÍO JIMÉNEZ
DUACARÍ</t>
  </si>
  <si>
    <t>222.26
90.38
72.58
113.44
81.59</t>
  </si>
  <si>
    <t>24,624
2,286
8,150
11,310
7,825</t>
  </si>
  <si>
    <t>111
25
112
100
96</t>
  </si>
  <si>
    <t>6,715
548
2,262
2,967
2,021</t>
  </si>
  <si>
    <t>3.88
3.67
4.17
3.60
3.81</t>
  </si>
  <si>
    <t>6,670
526
2,251
2,941
2,011</t>
  </si>
  <si>
    <t>45
22
11
26
10</t>
  </si>
  <si>
    <t>99.3%
96.0%
99.5%
99.1%
99.5%</t>
  </si>
  <si>
    <t>7 569</t>
  </si>
  <si>
    <t>Variable L - Indice Progreso Social Cantonal 2019</t>
  </si>
  <si>
    <t>IPS Cantonal: Fortalezas y Debilidades Cantonales: https://www.incae.edu/es/clacds/proyectos/ips-cantonal-fortalezas-y-debilidades-cantonales.html</t>
  </si>
  <si>
    <t>Índice de Progreso Social Cantonal 2019 (IPS)</t>
  </si>
  <si>
    <t>INDICADOR</t>
  </si>
  <si>
    <t>PEREZ ZELEDON</t>
  </si>
  <si>
    <t>Necesidades Humanas Básicas</t>
  </si>
  <si>
    <r>
      <rPr>
        <rFont val="Calibri"/>
        <b/>
        <color rgb="FF287997"/>
        <sz val="11.0"/>
      </rPr>
      <t>Nutrición y Cuidados Médicos Básicos</t>
    </r>
  </si>
  <si>
    <t xml:space="preserve">Desnutrición Infantil </t>
  </si>
  <si>
    <t>Prevalencia de desnutrición (1 mayor prevalencia ; 5 menor prevalencia)</t>
  </si>
  <si>
    <t>Mortalidad Infantil</t>
  </si>
  <si>
    <t>Muertes por 1,000 nacimientos</t>
  </si>
  <si>
    <t>Mortalidad Materna</t>
  </si>
  <si>
    <t>Muertes por 10,000 nacimientos</t>
  </si>
  <si>
    <t>Mortalidad por Enfermedades Infecciosas</t>
  </si>
  <si>
    <t>Muertes por 100,000 habitantes</t>
  </si>
  <si>
    <t>Cobertura bruta (%)</t>
  </si>
  <si>
    <r>
      <rPr>
        <rFont val="Calibri"/>
        <b/>
        <color rgb="FF287997"/>
        <sz val="11.0"/>
      </rPr>
      <t>Agua y Saneamiento</t>
    </r>
  </si>
  <si>
    <t>Agua y Saneamiento</t>
  </si>
  <si>
    <t>% de cobertura</t>
  </si>
  <si>
    <t>Escuelas Sin Saneamiento</t>
  </si>
  <si>
    <t>% de escuelas</t>
  </si>
  <si>
    <t>Potabilidad</t>
  </si>
  <si>
    <t>% de potabilidad</t>
  </si>
  <si>
    <r>
      <rPr>
        <rFont val="Calibri"/>
        <b/>
        <color rgb="FF287997"/>
        <sz val="11.0"/>
      </rPr>
      <t>Vivienda</t>
    </r>
  </si>
  <si>
    <t xml:space="preserve">Acceso a Energía Eléctrica </t>
  </si>
  <si>
    <t>% de viviendas</t>
  </si>
  <si>
    <t>Asentamientos Informales</t>
  </si>
  <si>
    <t>Número de asentamientos</t>
  </si>
  <si>
    <t>Hacinamiento</t>
  </si>
  <si>
    <t>% de hogares</t>
  </si>
  <si>
    <t>Hogares Dañados por Fenómenos Naturales</t>
  </si>
  <si>
    <r>
      <rPr>
        <rFont val="Calibri"/>
        <b/>
        <color rgb="FF287997"/>
        <sz val="11.0"/>
      </rPr>
      <t>Seguridad Personal</t>
    </r>
  </si>
  <si>
    <t>Mortalidad por Accidentes de Transporte</t>
  </si>
  <si>
    <t>Tasa de Homicidios</t>
  </si>
  <si>
    <t>Tasa de Robo a Vehículos</t>
  </si>
  <si>
    <t>Sucesos por 100,000</t>
  </si>
  <si>
    <t>Tasa de Robos, Asaltos y Hurtos</t>
  </si>
  <si>
    <t xml:space="preserve">Fundamentos del Bienestar </t>
  </si>
  <si>
    <r>
      <rPr>
        <rFont val="Calibri"/>
        <b/>
        <color rgb="FFF0913D"/>
        <sz val="11.0"/>
      </rPr>
      <t>Acceso a Conocimientos Básicos</t>
    </r>
  </si>
  <si>
    <t>Matriculación en Educación Primaria</t>
  </si>
  <si>
    <t>% de estudiantes</t>
  </si>
  <si>
    <t>Matriculación en Educación Secundaria</t>
  </si>
  <si>
    <t>Tasa de Repitencia en Primaria</t>
  </si>
  <si>
    <t>Tasa de Repitencia en Secundaria</t>
  </si>
  <si>
    <r>
      <rPr>
        <rFont val="Calibri"/>
        <b/>
        <color rgb="FFF0913D"/>
        <sz val="11.0"/>
      </rPr>
      <t>Acceso a Información y Comunicaciones</t>
    </r>
  </si>
  <si>
    <t>Acceso a Computadoras con Internet en Colegios y Escuelas</t>
  </si>
  <si>
    <t>% de computadoras sin internet</t>
  </si>
  <si>
    <t>Cobertura 4G</t>
  </si>
  <si>
    <t>Porcentaje de Llamadas Exitosas</t>
  </si>
  <si>
    <t>% de llamadas completadas</t>
  </si>
  <si>
    <t>Velocidad Promedio Descarga de Datos</t>
  </si>
  <si>
    <t>Velocidad promedio descarga (kbps)</t>
  </si>
  <si>
    <r>
      <rPr>
        <rFont val="Calibri"/>
        <b/>
        <color rgb="FFF0913D"/>
        <sz val="11.0"/>
      </rPr>
      <t>Salud y Bienestar</t>
    </r>
  </si>
  <si>
    <t>Esperanza de Vida</t>
  </si>
  <si>
    <t>Años de vida</t>
  </si>
  <si>
    <t>Mortalidad por Enfermedades Cardiovasculares</t>
  </si>
  <si>
    <t>Muertes por 10,000 habitantes</t>
  </si>
  <si>
    <t>Mortalidad por Enfermedades Respiratorias Cronicas</t>
  </si>
  <si>
    <t>Mortalidad por Tumores Malignos</t>
  </si>
  <si>
    <t>Sobrepeso y Obesidad Infantil</t>
  </si>
  <si>
    <t>Prevalencia de obesidad y sobrepeso                                                                                                                                                                                                                                                      (1 mayor prevalencia ; 5 menor prevalencia)</t>
  </si>
  <si>
    <t>Tasa de Suicidios</t>
  </si>
  <si>
    <r>
      <rPr>
        <rFont val="Calibri"/>
        <b/>
        <color rgb="FFF0913D"/>
        <sz val="11.0"/>
      </rPr>
      <t>Calidad Medioambiental</t>
    </r>
  </si>
  <si>
    <r>
      <rPr>
        <rFont val="Calibri"/>
        <b/>
        <color rgb="FF545454"/>
        <sz val="11.0"/>
      </rPr>
      <t>Biodiversidad</t>
    </r>
  </si>
  <si>
    <t>Índice de Biodiversidad (100 - baja biodiversidad ; 0 alta biodiversidad)</t>
  </si>
  <si>
    <t>Cobertura del Servicio de Recolección de Residuos</t>
  </si>
  <si>
    <t>Desastres Naturales</t>
  </si>
  <si>
    <t>Número de desastres naturales</t>
  </si>
  <si>
    <t>Stress Hídrico</t>
  </si>
  <si>
    <t>El estrés hídrico de referencia mide la relación entre las extracciones totales de agua y los suministros de agua renovables disponibles.  (0- alto estrés; 100 bajo estrés)</t>
  </si>
  <si>
    <t>Oportunidades</t>
  </si>
  <si>
    <r>
      <rPr>
        <rFont val="Calibri"/>
        <b/>
        <color rgb="FF257849"/>
        <sz val="11.0"/>
      </rPr>
      <t>Derechos Personales</t>
    </r>
  </si>
  <si>
    <t>Cobertura del Plan Regulador</t>
  </si>
  <si>
    <t>% de km2 cubiertos con plan regulador</t>
  </si>
  <si>
    <t>Instrumentos de Participación Ciudadana</t>
  </si>
  <si>
    <t>Existencia de instrumentos de participación ciudadana (1-sin instrumentos; 2 con instumentos)</t>
  </si>
  <si>
    <t>Libertad de Acceso a la Información</t>
  </si>
  <si>
    <t>Evaluación página web (0 puntos mala interacción; 100 puntos mejor interacción)</t>
  </si>
  <si>
    <t xml:space="preserve">Libertad de Asociación </t>
  </si>
  <si>
    <t>Tasa de asociaciones por 100,000 habitantes</t>
  </si>
  <si>
    <t>Participación Electoral</t>
  </si>
  <si>
    <t>% de participación</t>
  </si>
  <si>
    <r>
      <rPr>
        <rFont val="Calibri"/>
        <b/>
        <color rgb="FF257849"/>
        <sz val="11.0"/>
      </rPr>
      <t>Libertad Personal y de Elección</t>
    </r>
  </si>
  <si>
    <t>Acceso Infraestructura Cultural y Recreativa</t>
  </si>
  <si>
    <t>Tasa de librerias, bibliotecas, museos, cines, teatro, prensa, cantidad de monumentos históricos y estaciones de radio por 100,000 habitantes</t>
  </si>
  <si>
    <t>Balance de Empleos Formales</t>
  </si>
  <si>
    <t>Ratio entre crecimiento de trabajadores asegurados y crecimiento de la población económicamente activa (0 menos empleo formal; 1 más empleo formal)</t>
  </si>
  <si>
    <t>Conectividad Vial</t>
  </si>
  <si>
    <t>Índice de conectividad (0-alta conectividad; 200-difícil conectividad)</t>
  </si>
  <si>
    <t>Mecanismos de Rendición de Cuentas</t>
  </si>
  <si>
    <t>Índice de rendicióin de cuentas (0- sin mecanismos; 100-existencia y aplicación de mecanismos de rendición de cuentas).</t>
  </si>
  <si>
    <t>Nacimientos en Madres Adolescentes</t>
  </si>
  <si>
    <t xml:space="preserve">% nacimientos en madres adolescentes (15 a 19 años) </t>
  </si>
  <si>
    <t>Inclusión</t>
  </si>
  <si>
    <t>Acceso a Redes de Cuido Personas de Tercera Edad</t>
  </si>
  <si>
    <t>Tasa de centros de cuido por 100,000 personas de la población objetivo</t>
  </si>
  <si>
    <t>Casos de Abuso Sexual</t>
  </si>
  <si>
    <t>Número de casos</t>
  </si>
  <si>
    <t>Inclusión en Escuelas y Colegios (Ley 7600)</t>
  </si>
  <si>
    <t>% de escuelas y colegios</t>
  </si>
  <si>
    <t>Paridad de Género en Gobierno Municipal</t>
  </si>
  <si>
    <t>% de candidatas electas a regidoras, síndicas y concejalas en elecciones municipales 2016.</t>
  </si>
  <si>
    <t>Reportes de Violencia entre Alumnos</t>
  </si>
  <si>
    <r>
      <rPr>
        <rFont val="Calibri"/>
        <b/>
        <color rgb="FF257849"/>
        <sz val="11.0"/>
      </rPr>
      <t>Acceso a Educación Superior</t>
    </r>
  </si>
  <si>
    <t>Acceso a Universidades</t>
  </si>
  <si>
    <t>Acceso a instituciones de educación técnica o superior relativo a la población objetivo (1- bajo nivel de acceso; 5- alto nivel de acceso)</t>
  </si>
  <si>
    <t>Escolaridad Promedio de las Mujeres</t>
  </si>
  <si>
    <t>Años de escolaridad</t>
  </si>
  <si>
    <t>Graduados Educación Técnica</t>
  </si>
  <si>
    <t>% de población</t>
  </si>
  <si>
    <t>Población con Educación Superior</t>
  </si>
  <si>
    <t>% de graduados de educación técnica</t>
  </si>
  <si>
    <t>Índice de Progreso Social Cantonal 2019</t>
  </si>
  <si>
    <t>El Índice de Progreso Social Cantonal de 2019 ("IPS"), desarrollado por el Centro Latinoamericano para la Competitividad y Desarrollo Sostenible (CLACDS) de INCAE Business School y la organización Social Progress Imperative mide el desempeño social y ambiental de 81 cantones de Costa Rica. Utilizando 53 indicadores sociales y ambientales de fuentes públicas.</t>
  </si>
  <si>
    <t>Población Total</t>
  </si>
  <si>
    <t>Poblacion total del canton</t>
  </si>
  <si>
    <t>Pocision</t>
  </si>
  <si>
    <t>Pocision respecto a los 81 cantones                                     (1- mejor pocision; 81- peor pocision)</t>
  </si>
  <si>
    <t>IPS</t>
  </si>
  <si>
    <t>Índice de Progreso Social Cantonal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</si>
</sst>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/m/yyyy"/>
    <numFmt numFmtId="165" formatCode="0.0"/>
    <numFmt numFmtId="166" formatCode="dd/mm/yyyy"/>
    <numFmt numFmtId="167" formatCode="yyyy\-mmm\-d"/>
    <numFmt numFmtId="168" formatCode="yyyy\-mmm\-dd"/>
  </numFmts>
  <fonts count="83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color theme="1"/>
      <name val="Calibri"/>
    </font>
    <font>
      <sz val="11.0"/>
      <color rgb="FF000000"/>
      <name val="Calibri"/>
    </font>
    <font/>
    <font>
      <color theme="1"/>
      <name val="Calibri"/>
      <scheme val="minor"/>
    </font>
    <font>
      <b/>
      <i/>
      <sz val="11.0"/>
      <color theme="1"/>
      <name val="Calibri"/>
    </font>
    <font>
      <sz val="11.0"/>
      <color rgb="FF0563C1"/>
      <name val="Calibri"/>
    </font>
    <font>
      <u/>
      <sz val="11.0"/>
      <color rgb="FF0563C1"/>
      <name val="Calibri"/>
    </font>
    <font>
      <sz val="12.0"/>
      <color theme="1"/>
      <name val="Calibri"/>
    </font>
    <font>
      <u/>
      <sz val="11.0"/>
      <color rgb="FF0000FF"/>
      <name val="Calibri"/>
    </font>
    <font>
      <sz val="12.0"/>
      <color rgb="FF000000"/>
      <name val="Calibri"/>
    </font>
    <font>
      <b/>
      <sz val="12.0"/>
      <color theme="1"/>
      <name val="Calibri"/>
    </font>
    <font>
      <u/>
      <sz val="12.0"/>
      <color rgb="FF0000FF"/>
      <name val="Calibri"/>
    </font>
    <font>
      <sz val="12.0"/>
      <color theme="1"/>
      <name val="Calibri"/>
      <scheme val="minor"/>
    </font>
    <font>
      <u/>
      <sz val="12.0"/>
      <color rgb="FF0563C1"/>
      <name val="Calibri"/>
    </font>
    <font>
      <u/>
      <sz val="12.0"/>
      <color theme="4"/>
      <name val="Calibri"/>
    </font>
    <font>
      <sz val="12.0"/>
      <color rgb="FF0563C1"/>
      <name val="Calibri"/>
    </font>
    <font>
      <u/>
      <sz val="12.0"/>
      <color rgb="FF0000FF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1155CC"/>
      <name val="Calibri"/>
    </font>
    <font>
      <u/>
      <sz val="12.0"/>
      <color rgb="FF1155CC"/>
      <name val="Calibri"/>
    </font>
    <font>
      <u/>
      <sz val="12.0"/>
      <color rgb="FF0563C1"/>
      <name val="Calibri"/>
    </font>
    <font>
      <u/>
      <sz val="12.0"/>
      <color rgb="FF0000FF"/>
      <name val="Calibri"/>
    </font>
    <font>
      <u/>
      <sz val="12.0"/>
      <color rgb="FF1155CC"/>
      <name val="Calibri"/>
    </font>
    <font>
      <sz val="12.0"/>
      <color rgb="FF1155CC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1155CC"/>
      <name val="Calibri"/>
    </font>
    <font>
      <b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sz val="12.0"/>
      <color theme="4"/>
      <name val="Calibri"/>
    </font>
    <font>
      <b/>
      <sz val="24.0"/>
      <color rgb="FF000000"/>
      <name val="Calibri"/>
    </font>
    <font>
      <sz val="12.0"/>
      <color rgb="FF202124"/>
      <name val="Calibri"/>
    </font>
    <font>
      <b/>
      <sz val="11.0"/>
      <color rgb="FF2B2B2B"/>
      <name val="Inherit"/>
    </font>
    <font>
      <u/>
      <sz val="11.0"/>
      <color rgb="FF0000FF"/>
      <name val="Calibri"/>
    </font>
    <font>
      <sz val="11.0"/>
      <color rgb="FF2B2B2B"/>
      <name val="Inherit"/>
    </font>
    <font>
      <sz val="8.0"/>
      <color rgb="FF000000"/>
      <name val="Times New Roman"/>
    </font>
    <font>
      <b/>
      <sz val="11.0"/>
      <color rgb="FF000000"/>
      <name val="Arial"/>
    </font>
    <font>
      <sz val="11.0"/>
      <color rgb="FF000000"/>
      <name val="Arial"/>
    </font>
    <font>
      <u/>
      <sz val="11.0"/>
      <color rgb="FF0563C1"/>
      <name val="Arial"/>
    </font>
    <font>
      <u/>
      <sz val="11.0"/>
      <color theme="10"/>
      <name val="Calibri"/>
    </font>
    <font>
      <sz val="9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sz val="8.0"/>
      <color theme="1"/>
      <name val="Times New Roman"/>
    </font>
    <font>
      <b/>
      <sz val="8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14.0"/>
      <color theme="1"/>
      <name val="Arial"/>
    </font>
    <font>
      <b/>
      <sz val="8.0"/>
      <color rgb="FF000000"/>
      <name val="Arial"/>
    </font>
    <font>
      <b/>
      <sz val="36.0"/>
      <color theme="1"/>
      <name val="Arial"/>
    </font>
    <font>
      <sz val="14.0"/>
      <color rgb="FF000000"/>
      <name val="Calibri"/>
    </font>
    <font>
      <b/>
      <sz val="11.0"/>
      <color rgb="FF000000"/>
      <name val="Calibri"/>
    </font>
    <font>
      <b/>
      <sz val="14.0"/>
      <color rgb="FF000000"/>
      <name val="Calibri"/>
    </font>
    <font>
      <b/>
      <sz val="14.0"/>
      <color rgb="FF2E75B5"/>
      <name val="Calibri"/>
    </font>
    <font>
      <sz val="10.0"/>
      <color rgb="FF000000"/>
      <name val="Times New Roman"/>
    </font>
    <font>
      <b/>
      <sz val="11.0"/>
      <color rgb="FF2E75B5"/>
      <name val="Calibri"/>
    </font>
    <font>
      <b/>
      <sz val="11.0"/>
      <color rgb="FF545454"/>
      <name val="Calibri"/>
    </font>
    <font>
      <sz val="11.0"/>
      <color rgb="FF7F7F7F"/>
      <name val="Calibri"/>
    </font>
    <font>
      <b/>
      <sz val="14.0"/>
      <color theme="5"/>
      <name val="Calibri"/>
    </font>
    <font>
      <b/>
      <sz val="11.0"/>
      <color theme="5"/>
      <name val="Calibri"/>
    </font>
    <font>
      <sz val="11.0"/>
      <color theme="5"/>
      <name val="Calibri"/>
    </font>
    <font>
      <b/>
      <sz val="14.0"/>
      <color rgb="FF548135"/>
      <name val="Calibri"/>
    </font>
    <font>
      <b/>
      <sz val="11.0"/>
      <color rgb="FF548135"/>
      <name val="Calibri"/>
    </font>
    <font>
      <sz val="11.0"/>
      <color rgb="FF548135"/>
      <name val="Calibri"/>
    </font>
    <font>
      <b/>
      <sz val="11.0"/>
      <color rgb="FF257849"/>
      <name val="Calibri"/>
    </font>
    <font>
      <b/>
      <sz val="14.0"/>
      <color rgb="FF05205B"/>
      <name val="Calibri"/>
    </font>
    <font>
      <b/>
      <sz val="11.0"/>
      <color rgb="FF05205B"/>
      <name val="Calibri"/>
    </font>
    <font>
      <b/>
      <sz val="14.0"/>
      <color rgb="FF545454"/>
      <name val="Calibri"/>
    </font>
  </fonts>
  <fills count="4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rgb="FFCC0000"/>
        <bgColor rgb="FFCC0000"/>
      </patternFill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  <fill>
      <patternFill patternType="solid">
        <fgColor rgb="FF3D85C6"/>
        <bgColor rgb="FF3D85C6"/>
      </patternFill>
    </fill>
    <fill>
      <patternFill patternType="solid">
        <fgColor rgb="FF0000FF"/>
        <bgColor rgb="FF0000F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00FF"/>
        <bgColor rgb="FFFF00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theme="8"/>
        <bgColor theme="8"/>
      </patternFill>
    </fill>
    <fill>
      <patternFill patternType="solid">
        <fgColor rgb="FFFF4343"/>
        <bgColor rgb="FFFF4343"/>
      </patternFill>
    </fill>
    <fill>
      <patternFill patternType="solid">
        <fgColor rgb="FFBDD6EE"/>
        <bgColor rgb="FFBDD6EE"/>
      </patternFill>
    </fill>
    <fill>
      <patternFill patternType="solid">
        <fgColor rgb="FF5CD9D6"/>
        <bgColor rgb="FF5CD9D6"/>
      </patternFill>
    </fill>
    <fill>
      <patternFill patternType="solid">
        <fgColor rgb="FFD28FFF"/>
        <bgColor rgb="FFD28FFF"/>
      </patternFill>
    </fill>
    <fill>
      <patternFill patternType="solid">
        <fgColor rgb="FFA5A5A5"/>
        <bgColor rgb="FFA5A5A5"/>
      </patternFill>
    </fill>
    <fill>
      <patternFill patternType="solid">
        <fgColor rgb="FFD0A172"/>
        <bgColor rgb="FFD0A172"/>
      </patternFill>
    </fill>
    <fill>
      <patternFill patternType="solid">
        <fgColor rgb="FFFFD965"/>
        <bgColor rgb="FFFFD965"/>
      </patternFill>
    </fill>
    <fill>
      <patternFill patternType="solid">
        <fgColor rgb="FF99FF33"/>
        <bgColor rgb="FF99FF33"/>
      </patternFill>
    </fill>
    <fill>
      <patternFill patternType="solid">
        <fgColor rgb="FF66FF99"/>
        <bgColor rgb="FF66FF99"/>
      </patternFill>
    </fill>
    <fill>
      <patternFill patternType="solid">
        <fgColor rgb="FF8EAADB"/>
        <bgColor rgb="FF8EAADB"/>
      </patternFill>
    </fill>
    <fill>
      <patternFill patternType="solid">
        <fgColor rgb="FFFCF0EF"/>
        <bgColor rgb="FFFCF0EF"/>
      </patternFill>
    </fill>
    <fill>
      <patternFill patternType="solid">
        <fgColor rgb="FFF2F2F2"/>
        <bgColor rgb="FFF2F2F2"/>
      </patternFill>
    </fill>
    <fill>
      <patternFill patternType="solid">
        <fgColor rgb="FFFFE699"/>
        <bgColor rgb="FFFFE699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EAF6FF"/>
        <bgColor rgb="FFEAF6FF"/>
      </patternFill>
    </fill>
    <fill>
      <patternFill patternType="solid">
        <fgColor rgb="FFDEEAF6"/>
        <bgColor rgb="FFDEEAF6"/>
      </patternFill>
    </fill>
    <fill>
      <patternFill patternType="solid">
        <fgColor rgb="FFEAF3FF"/>
        <bgColor rgb="FFEAF3FF"/>
      </patternFill>
    </fill>
    <fill>
      <patternFill patternType="solid">
        <fgColor rgb="FFFAF1E1"/>
        <bgColor rgb="FFFAF1E1"/>
      </patternFill>
    </fill>
    <fill>
      <patternFill patternType="solid">
        <fgColor rgb="FFE9F6E0"/>
        <bgColor rgb="FFE9F6E0"/>
      </patternFill>
    </fill>
    <fill>
      <patternFill patternType="solid">
        <fgColor rgb="FFE2EFD9"/>
        <bgColor rgb="FFE2EFD9"/>
      </patternFill>
    </fill>
    <fill>
      <patternFill patternType="solid">
        <fgColor rgb="FFF8696B"/>
        <bgColor rgb="FFF8696B"/>
      </patternFill>
    </fill>
    <fill>
      <patternFill patternType="solid">
        <fgColor rgb="FFFBA075"/>
        <bgColor rgb="FFFBA075"/>
      </patternFill>
    </fill>
    <fill>
      <patternFill patternType="solid">
        <fgColor rgb="FF63BE7B"/>
        <bgColor rgb="FF63BE7B"/>
      </patternFill>
    </fill>
  </fills>
  <borders count="8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3F3F3F"/>
      </left>
      <right style="thin">
        <color rgb="FF3F3F3F"/>
      </right>
      <top style="thin">
        <color rgb="FF3F3F3F"/>
      </top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right/>
      <top style="thin">
        <color rgb="FF3F3F3F"/>
      </top>
      <bottom style="thin">
        <color rgb="FF3F3F3F"/>
      </bottom>
    </border>
    <border>
      <left style="thin">
        <color rgb="FF3F3F3F"/>
      </left>
      <right style="thin">
        <color rgb="FF3F3F3F"/>
      </right>
    </border>
    <border>
      <left style="thin">
        <color rgb="FF3F3F3F"/>
      </left>
      <right style="thin">
        <color rgb="FF3F3F3F"/>
      </right>
      <bottom style="thin">
        <color rgb="FF3F3F3F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3F3F3F"/>
      </left>
      <right style="thin">
        <color rgb="FF3F3F3F"/>
      </right>
      <top/>
      <bottom/>
    </border>
    <border>
      <left style="thin">
        <color rgb="FF3F3F3F"/>
      </left>
      <right style="thin">
        <color rgb="FF3F3F3F"/>
      </right>
      <top/>
      <bottom style="thin">
        <color rgb="FF3F3F3F"/>
      </bottom>
    </border>
    <border>
      <left style="thin">
        <color rgb="FF3F3F3F"/>
      </left>
      <right style="thin">
        <color rgb="FF3F3F3F"/>
      </right>
      <top style="thin">
        <color rgb="FF3F3F3F"/>
      </top>
      <bottom/>
    </border>
    <border>
      <left style="thin">
        <color rgb="FF000000"/>
      </left>
      <right style="thin">
        <color rgb="FF000000"/>
      </right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 style="medium">
        <color rgb="FF000000"/>
      </top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1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1" fillId="4" fontId="1" numFmtId="0" xfId="0" applyBorder="1" applyFill="1" applyFont="1"/>
    <xf borderId="1" fillId="5" fontId="1" numFmtId="0" xfId="0" applyBorder="1" applyFill="1" applyFont="1"/>
    <xf borderId="0" fillId="0" fontId="2" numFmtId="0" xfId="0" applyAlignment="1" applyFont="1">
      <alignment horizontal="left"/>
    </xf>
    <xf borderId="1" fillId="6" fontId="2" numFmtId="0" xfId="0" applyAlignment="1" applyBorder="1" applyFill="1" applyFont="1">
      <alignment horizontal="left"/>
    </xf>
    <xf borderId="1" fillId="7" fontId="2" numFmtId="0" xfId="0" applyAlignment="1" applyBorder="1" applyFill="1" applyFont="1">
      <alignment horizontal="left"/>
    </xf>
    <xf borderId="1" fillId="0" fontId="1" numFmtId="0" xfId="0" applyBorder="1" applyFont="1"/>
    <xf borderId="0" fillId="0" fontId="3" numFmtId="0" xfId="0" applyFont="1"/>
    <xf borderId="2" fillId="8" fontId="1" numFmtId="0" xfId="0" applyBorder="1" applyFill="1" applyFont="1"/>
    <xf borderId="2" fillId="8" fontId="1" numFmtId="0" xfId="0" applyAlignment="1" applyBorder="1" applyFont="1">
      <alignment horizontal="center"/>
    </xf>
    <xf borderId="3" fillId="9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4" fillId="0" fontId="5" numFmtId="0" xfId="0" applyBorder="1" applyFont="1"/>
    <xf borderId="0" fillId="0" fontId="1" numFmtId="0" xfId="0" applyFont="1"/>
    <xf borderId="5" fillId="10" fontId="2" numFmtId="0" xfId="0" applyAlignment="1" applyBorder="1" applyFill="1" applyFont="1">
      <alignment horizontal="center" shrinkToFit="0" vertical="bottom" wrapText="1"/>
    </xf>
    <xf borderId="6" fillId="0" fontId="5" numFmtId="0" xfId="0" applyBorder="1" applyFont="1"/>
    <xf borderId="7" fillId="0" fontId="1" numFmtId="0" xfId="0" applyAlignment="1" applyBorder="1" applyFont="1">
      <alignment vertical="bottom"/>
    </xf>
    <xf borderId="8" fillId="0" fontId="1" numFmtId="0" xfId="0" applyAlignment="1" applyBorder="1" applyFont="1">
      <alignment horizontal="center" shrinkToFit="0" vertical="bottom" wrapText="1"/>
    </xf>
    <xf borderId="8" fillId="0" fontId="5" numFmtId="0" xfId="0" applyBorder="1" applyFont="1"/>
    <xf borderId="9" fillId="0" fontId="1" numFmtId="0" xfId="0" applyAlignment="1" applyBorder="1" applyFont="1">
      <alignment vertical="bottom"/>
    </xf>
    <xf borderId="10" fillId="0" fontId="5" numFmtId="0" xfId="0" applyBorder="1" applyFont="1"/>
    <xf borderId="10" fillId="0" fontId="1" numFmtId="0" xfId="0" applyAlignment="1" applyBorder="1" applyFont="1">
      <alignment horizontal="center" vertical="bottom"/>
    </xf>
    <xf borderId="0" fillId="0" fontId="6" numFmtId="0" xfId="0" applyAlignment="1" applyFont="1">
      <alignment readingOrder="0"/>
    </xf>
    <xf borderId="11" fillId="0" fontId="1" numFmtId="0" xfId="0" applyAlignment="1" applyBorder="1" applyFont="1">
      <alignment shrinkToFit="0" vertical="bottom" wrapText="1"/>
    </xf>
    <xf borderId="0" fillId="0" fontId="7" numFmtId="49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11" fontId="1" numFmtId="49" xfId="0" applyAlignment="1" applyFill="1" applyFont="1" applyNumberFormat="1">
      <alignment horizontal="center"/>
    </xf>
    <xf borderId="0" fillId="12" fontId="1" numFmtId="49" xfId="0" applyAlignment="1" applyFill="1" applyFont="1" applyNumberFormat="1">
      <alignment horizontal="center"/>
    </xf>
    <xf borderId="0" fillId="13" fontId="1" numFmtId="0" xfId="0" applyAlignment="1" applyFill="1" applyFont="1">
      <alignment horizontal="center" readingOrder="0" vertical="bottom"/>
    </xf>
    <xf borderId="0" fillId="13" fontId="1" numFmtId="0" xfId="0" applyAlignment="1" applyFont="1">
      <alignment horizontal="center" vertical="bottom"/>
    </xf>
    <xf borderId="0" fillId="14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vertical="bottom"/>
    </xf>
    <xf borderId="0" fillId="8" fontId="2" numFmtId="0" xfId="0" applyAlignment="1" applyFont="1">
      <alignment horizontal="center" readingOrder="0" shrinkToFit="0" vertical="center" wrapText="1"/>
    </xf>
    <xf borderId="2" fillId="8" fontId="2" numFmtId="0" xfId="0" applyAlignment="1" applyBorder="1" applyFont="1">
      <alignment horizontal="center" shrinkToFit="0" vertical="center" wrapText="1"/>
    </xf>
    <xf borderId="2" fillId="8" fontId="2" numFmtId="0" xfId="0" applyAlignment="1" applyBorder="1" applyFont="1">
      <alignment horizontal="center" readingOrder="0" shrinkToFit="0" vertical="center" wrapText="1"/>
    </xf>
    <xf borderId="2" fillId="8" fontId="2" numFmtId="49" xfId="0" applyAlignment="1" applyBorder="1" applyFont="1" applyNumberFormat="1">
      <alignment horizontal="center" shrinkToFit="0" vertical="center" wrapText="1"/>
    </xf>
    <xf borderId="1" fillId="8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14" fontId="12" numFmtId="0" xfId="0" applyAlignment="1" applyFont="1">
      <alignment horizontal="center" shrinkToFit="0" vertical="center" wrapText="1"/>
    </xf>
    <xf borderId="1" fillId="14" fontId="1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2" fillId="15" fontId="10" numFmtId="49" xfId="0" applyAlignment="1" applyBorder="1" applyFill="1" applyFont="1" applyNumberFormat="1">
      <alignment horizontal="center" shrinkToFit="0" vertical="center" wrapText="1"/>
    </xf>
    <xf borderId="12" fillId="15" fontId="10" numFmtId="0" xfId="0" applyAlignment="1" applyBorder="1" applyFont="1">
      <alignment horizontal="center" shrinkToFit="0" vertical="center" wrapText="1"/>
    </xf>
    <xf borderId="12" fillId="15" fontId="10" numFmtId="49" xfId="0" applyAlignment="1" applyBorder="1" applyFont="1" applyNumberFormat="1">
      <alignment horizontal="center" shrinkToFit="0" vertical="center" wrapText="1"/>
    </xf>
    <xf borderId="2" fillId="0" fontId="13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readingOrder="0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12" fillId="0" fontId="14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" fillId="0" fontId="12" numFmtId="3" xfId="0" applyAlignment="1" applyBorder="1" applyFont="1" applyNumberFormat="1">
      <alignment horizontal="center" shrinkToFit="0" vertical="center" wrapText="1"/>
    </xf>
    <xf borderId="14" fillId="0" fontId="5" numFmtId="0" xfId="0" applyBorder="1" applyFont="1"/>
    <xf borderId="2" fillId="15" fontId="10" numFmtId="0" xfId="0" applyAlignment="1" applyBorder="1" applyFont="1">
      <alignment horizontal="center" shrinkToFit="0" vertical="center" wrapText="1"/>
    </xf>
    <xf borderId="2" fillId="16" fontId="10" numFmtId="0" xfId="0" applyAlignment="1" applyBorder="1" applyFill="1" applyFont="1">
      <alignment horizontal="center" shrinkToFit="0" vertical="center" wrapText="1"/>
    </xf>
    <xf borderId="2" fillId="0" fontId="15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12" fillId="0" fontId="16" numFmtId="0" xfId="0" applyAlignment="1" applyBorder="1" applyFont="1">
      <alignment horizontal="center" shrinkToFit="0" vertical="center" wrapText="1"/>
    </xf>
    <xf borderId="12" fillId="0" fontId="10" numFmtId="49" xfId="0" applyAlignment="1" applyBorder="1" applyFont="1" applyNumberFormat="1">
      <alignment horizontal="center" shrinkToFit="0" vertical="center" wrapText="1"/>
    </xf>
    <xf borderId="12" fillId="17" fontId="10" numFmtId="0" xfId="0" applyAlignment="1" applyBorder="1" applyFill="1" applyFont="1">
      <alignment horizontal="center" shrinkToFit="0" vertical="center" wrapText="1"/>
    </xf>
    <xf borderId="12" fillId="0" fontId="17" numFmtId="0" xfId="0" applyAlignment="1" applyBorder="1" applyFont="1">
      <alignment horizontal="center" shrinkToFit="0" vertical="center" wrapText="1"/>
    </xf>
    <xf borderId="2" fillId="0" fontId="10" numFmtId="49" xfId="0" applyAlignment="1" applyBorder="1" applyFont="1" applyNumberFormat="1">
      <alignment horizontal="center" shrinkToFit="0" vertical="center" wrapText="1"/>
    </xf>
    <xf borderId="12" fillId="14" fontId="12" numFmtId="49" xfId="0" applyAlignment="1" applyBorder="1" applyFont="1" applyNumberFormat="1">
      <alignment horizontal="center" shrinkToFit="0" vertical="center" wrapText="1"/>
    </xf>
    <xf borderId="12" fillId="14" fontId="12" numFmtId="0" xfId="0" applyAlignment="1" applyBorder="1" applyFont="1">
      <alignment horizontal="center" shrinkToFit="0" vertical="center" wrapText="1"/>
    </xf>
    <xf borderId="2" fillId="14" fontId="12" numFmtId="0" xfId="0" applyAlignment="1" applyBorder="1" applyFont="1">
      <alignment horizontal="center" shrinkToFit="0" vertical="center" wrapText="1"/>
    </xf>
    <xf borderId="2" fillId="8" fontId="13" numFmtId="49" xfId="0" applyAlignment="1" applyBorder="1" applyFont="1" applyNumberFormat="1">
      <alignment horizontal="center" shrinkToFit="0" vertical="center" wrapText="1"/>
    </xf>
    <xf borderId="2" fillId="8" fontId="13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readingOrder="0" shrinkToFit="0" vertical="center" wrapText="1"/>
    </xf>
    <xf borderId="2" fillId="18" fontId="18" numFmtId="0" xfId="0" applyAlignment="1" applyBorder="1" applyFill="1" applyFont="1">
      <alignment horizontal="center" readingOrder="0" shrinkToFit="0" vertical="center" wrapText="1"/>
    </xf>
    <xf borderId="2" fillId="0" fontId="10" numFmtId="49" xfId="0" applyAlignment="1" applyBorder="1" applyFont="1" applyNumberFormat="1">
      <alignment horizontal="center" readingOrder="0" shrinkToFit="0" vertical="center" wrapText="1"/>
    </xf>
    <xf borderId="2" fillId="19" fontId="10" numFmtId="0" xfId="0" applyAlignment="1" applyBorder="1" applyFill="1" applyFont="1">
      <alignment horizontal="center" readingOrder="0" shrinkToFit="0" vertical="center" wrapText="1"/>
    </xf>
    <xf borderId="2" fillId="0" fontId="10" numFmtId="0" xfId="0" applyAlignment="1" applyBorder="1" applyFont="1">
      <alignment horizontal="center" readingOrder="0" vertical="center"/>
    </xf>
    <xf borderId="2" fillId="19" fontId="19" numFmtId="0" xfId="0" applyAlignment="1" applyBorder="1" applyFont="1">
      <alignment horizontal="center" shrinkToFit="0" vertical="center" wrapText="1"/>
    </xf>
    <xf borderId="2" fillId="19" fontId="20" numFmtId="0" xfId="0" applyAlignment="1" applyBorder="1" applyFont="1">
      <alignment horizontal="center" shrinkToFit="0" vertical="center" wrapText="1"/>
    </xf>
    <xf borderId="2" fillId="0" fontId="21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2" fillId="0" fontId="10" numFmtId="3" xfId="0" applyAlignment="1" applyBorder="1" applyFont="1" applyNumberFormat="1">
      <alignment horizontal="center" shrinkToFit="0" vertical="center" wrapText="1"/>
    </xf>
    <xf borderId="2" fillId="0" fontId="10" numFmtId="164" xfId="0" applyAlignment="1" applyBorder="1" applyFont="1" applyNumberFormat="1">
      <alignment horizontal="center" readingOrder="0" shrinkToFit="0" vertical="center" wrapText="1"/>
    </xf>
    <xf borderId="12" fillId="0" fontId="10" numFmtId="49" xfId="0" applyAlignment="1" applyBorder="1" applyFont="1" applyNumberFormat="1">
      <alignment horizontal="center" readingOrder="0" shrinkToFit="0" vertical="center" wrapText="1"/>
    </xf>
    <xf borderId="12" fillId="19" fontId="10" numFmtId="0" xfId="0" applyAlignment="1" applyBorder="1" applyFont="1">
      <alignment horizontal="center" readingOrder="0" shrinkToFit="0" vertical="center" wrapText="1"/>
    </xf>
    <xf borderId="12" fillId="19" fontId="22" numFmtId="0" xfId="0" applyAlignment="1" applyBorder="1" applyFont="1">
      <alignment horizontal="center" shrinkToFit="0" vertical="center" wrapText="1"/>
    </xf>
    <xf borderId="2" fillId="0" fontId="23" numFmtId="0" xfId="0" applyAlignment="1" applyBorder="1" applyFont="1">
      <alignment horizontal="center" shrinkToFit="0" vertical="center" wrapText="1"/>
    </xf>
    <xf borderId="12" fillId="19" fontId="24" numFmtId="0" xfId="0" applyAlignment="1" applyBorder="1" applyFont="1">
      <alignment horizontal="center" shrinkToFit="0" vertical="center" wrapText="1"/>
    </xf>
    <xf borderId="2" fillId="19" fontId="25" numFmtId="0" xfId="0" applyAlignment="1" applyBorder="1" applyFont="1">
      <alignment horizontal="center" readingOrder="0" shrinkToFit="0" vertical="center" wrapText="1"/>
    </xf>
    <xf borderId="2" fillId="19" fontId="26" numFmtId="0" xfId="0" applyAlignment="1" applyBorder="1" applyFont="1">
      <alignment horizontal="center" shrinkToFit="0" vertical="center" wrapText="1"/>
    </xf>
    <xf borderId="2" fillId="0" fontId="18" numFmtId="0" xfId="0" applyAlignment="1" applyBorder="1" applyFont="1">
      <alignment horizontal="center" shrinkToFit="0" vertical="center" wrapText="1"/>
    </xf>
    <xf borderId="2" fillId="14" fontId="10" numFmtId="0" xfId="0" applyAlignment="1" applyBorder="1" applyFont="1">
      <alignment horizontal="center" readingOrder="0" shrinkToFit="0" vertical="center" wrapText="1"/>
    </xf>
    <xf borderId="2" fillId="19" fontId="10" numFmtId="0" xfId="0" applyAlignment="1" applyBorder="1" applyFont="1">
      <alignment horizontal="center" shrinkToFit="0" vertical="center" wrapText="1"/>
    </xf>
    <xf borderId="2" fillId="0" fontId="27" numFmtId="0" xfId="0" applyAlignment="1" applyBorder="1" applyFont="1">
      <alignment horizontal="center" shrinkToFit="0" vertical="center" wrapText="1"/>
    </xf>
    <xf borderId="2" fillId="0" fontId="10" numFmtId="165" xfId="0" applyAlignment="1" applyBorder="1" applyFont="1" applyNumberFormat="1">
      <alignment horizontal="center" shrinkToFit="0" vertical="center" wrapText="1"/>
    </xf>
    <xf borderId="2" fillId="0" fontId="10" numFmtId="166" xfId="0" applyAlignment="1" applyBorder="1" applyFont="1" applyNumberFormat="1">
      <alignment horizontal="center" shrinkToFit="0" vertical="center" wrapText="1"/>
    </xf>
    <xf borderId="2" fillId="19" fontId="28" numFmtId="0" xfId="0" applyAlignment="1" applyBorder="1" applyFont="1">
      <alignment horizontal="center" shrinkToFit="0" vertical="center" wrapText="1"/>
    </xf>
    <xf borderId="2" fillId="14" fontId="10" numFmtId="165" xfId="0" applyAlignment="1" applyBorder="1" applyFont="1" applyNumberFormat="1">
      <alignment horizontal="center" shrinkToFit="0" vertical="center" wrapText="1"/>
    </xf>
    <xf borderId="2" fillId="0" fontId="10" numFmtId="0" xfId="0" applyAlignment="1" applyBorder="1" applyFont="1">
      <alignment horizontal="center" vertical="center"/>
    </xf>
    <xf borderId="2" fillId="0" fontId="29" numFmtId="0" xfId="0" applyAlignment="1" applyBorder="1" applyFont="1">
      <alignment horizontal="center" vertical="center"/>
    </xf>
    <xf borderId="2" fillId="18" fontId="30" numFmtId="0" xfId="0" applyAlignment="1" applyBorder="1" applyFont="1">
      <alignment horizontal="center" shrinkToFit="0" vertical="center" wrapText="1"/>
    </xf>
    <xf borderId="2" fillId="14" fontId="10" numFmtId="0" xfId="0" applyAlignment="1" applyBorder="1" applyFont="1">
      <alignment horizontal="center" shrinkToFit="0" vertical="center" wrapText="1"/>
    </xf>
    <xf borderId="2" fillId="19" fontId="31" numFmtId="0" xfId="0" applyAlignment="1" applyBorder="1" applyFont="1">
      <alignment horizontal="center" shrinkToFit="0" vertical="center" wrapText="1"/>
    </xf>
    <xf borderId="2" fillId="0" fontId="10" numFmtId="165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readingOrder="0" shrinkToFit="0" vertical="center" wrapText="1"/>
    </xf>
    <xf borderId="2" fillId="14" fontId="12" numFmtId="0" xfId="0" applyAlignment="1" applyBorder="1" applyFont="1">
      <alignment horizontal="center" readingOrder="0" shrinkToFit="0" vertical="center" wrapText="1"/>
    </xf>
    <xf borderId="15" fillId="0" fontId="10" numFmtId="165" xfId="0" applyAlignment="1" applyBorder="1" applyFont="1" applyNumberForma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2" fillId="0" fontId="10" numFmtId="166" xfId="0" applyAlignment="1" applyBorder="1" applyFont="1" applyNumberFormat="1">
      <alignment horizontal="center" readingOrder="0" shrinkToFit="0" vertical="center" wrapText="1"/>
    </xf>
    <xf borderId="2" fillId="0" fontId="10" numFmtId="49" xfId="0" applyAlignment="1" applyBorder="1" applyFont="1" applyNumberFormat="1">
      <alignment horizontal="center" vertical="center"/>
    </xf>
    <xf borderId="2" fillId="8" fontId="32" numFmtId="49" xfId="0" applyAlignment="1" applyBorder="1" applyFont="1" applyNumberFormat="1">
      <alignment horizontal="center" shrinkToFit="0" vertical="center" wrapText="1"/>
    </xf>
    <xf borderId="2" fillId="8" fontId="32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2" fillId="0" fontId="12" numFmtId="49" xfId="0" applyAlignment="1" applyBorder="1" applyFont="1" applyNumberFormat="1">
      <alignment horizontal="center" shrinkToFit="0" vertical="center" wrapText="1"/>
    </xf>
    <xf borderId="2" fillId="0" fontId="12" numFmtId="0" xfId="0" applyAlignment="1" applyBorder="1" applyFont="1">
      <alignment horizontal="center" readingOrder="0" shrinkToFit="0" vertical="center" wrapText="1"/>
    </xf>
    <xf borderId="2" fillId="0" fontId="12" numFmtId="165" xfId="0" applyAlignment="1" applyBorder="1" applyFont="1" applyNumberFormat="1">
      <alignment horizontal="center" shrinkToFit="0" vertical="center" wrapText="1"/>
    </xf>
    <xf borderId="2" fillId="0" fontId="12" numFmtId="166" xfId="0" applyAlignment="1" applyBorder="1" applyFont="1" applyNumberFormat="1">
      <alignment horizontal="center" shrinkToFit="0" vertical="center" wrapText="1"/>
    </xf>
    <xf borderId="2" fillId="18" fontId="33" numFmtId="0" xfId="0" applyAlignment="1" applyBorder="1" applyFont="1">
      <alignment horizontal="center" shrinkToFit="0" vertical="center" wrapText="1"/>
    </xf>
    <xf borderId="2" fillId="14" fontId="12" numFmtId="49" xfId="0" applyAlignment="1" applyBorder="1" applyFont="1" applyNumberFormat="1">
      <alignment horizontal="center" shrinkToFit="0" vertical="center" wrapText="1"/>
    </xf>
    <xf borderId="2" fillId="19" fontId="34" numFmtId="0" xfId="0" applyAlignment="1" applyBorder="1" applyFont="1">
      <alignment horizontal="center" shrinkToFit="0" vertical="center" wrapText="1"/>
    </xf>
    <xf borderId="2" fillId="15" fontId="12" numFmtId="49" xfId="0" applyAlignment="1" applyBorder="1" applyFont="1" applyNumberFormat="1">
      <alignment horizontal="center" readingOrder="0" shrinkToFit="0" vertical="center" wrapText="1"/>
    </xf>
    <xf borderId="2" fillId="19" fontId="12" numFmtId="0" xfId="0" applyAlignment="1" applyBorder="1" applyFont="1">
      <alignment horizontal="center" shrinkToFit="0" vertical="center" wrapText="1"/>
    </xf>
    <xf borderId="2" fillId="15" fontId="12" numFmtId="0" xfId="0" applyAlignment="1" applyBorder="1" applyFont="1">
      <alignment horizontal="center" readingOrder="0" shrinkToFit="0" vertical="center" wrapText="1"/>
    </xf>
    <xf borderId="2" fillId="0" fontId="12" numFmtId="166" xfId="0" applyAlignment="1" applyBorder="1" applyFont="1" applyNumberFormat="1">
      <alignment horizontal="center" readingOrder="0" shrinkToFit="0" vertical="center" wrapText="1"/>
    </xf>
    <xf borderId="2" fillId="0" fontId="35" numFmtId="0" xfId="0" applyAlignment="1" applyBorder="1" applyFont="1">
      <alignment horizontal="center" shrinkToFit="0" vertical="center" wrapText="1"/>
    </xf>
    <xf borderId="2" fillId="15" fontId="12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2" fillId="0" fontId="12" numFmtId="49" xfId="0" applyAlignment="1" applyBorder="1" applyFont="1" applyNumberFormat="1">
      <alignment horizontal="center" readingOrder="0" shrinkToFit="0" vertical="center" wrapText="1"/>
    </xf>
    <xf borderId="2" fillId="0" fontId="12" numFmtId="4" xfId="0" applyAlignment="1" applyBorder="1" applyFont="1" applyNumberFormat="1">
      <alignment horizontal="center" shrinkToFit="0" vertical="center" wrapText="1"/>
    </xf>
    <xf borderId="2" fillId="18" fontId="36" numFmtId="0" xfId="0" applyAlignment="1" applyBorder="1" applyFont="1">
      <alignment horizontal="center" shrinkToFit="0" vertical="center" wrapText="1"/>
    </xf>
    <xf borderId="2" fillId="0" fontId="37" numFmtId="0" xfId="0" applyAlignment="1" applyBorder="1" applyFont="1">
      <alignment horizontal="center" readingOrder="0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2" fillId="14" fontId="10" numFmtId="49" xfId="0" applyAlignment="1" applyBorder="1" applyFont="1" applyNumberFormat="1">
      <alignment horizontal="center" shrinkToFit="0" vertical="center" wrapText="1"/>
    </xf>
    <xf borderId="2" fillId="14" fontId="10" numFmtId="49" xfId="0" applyAlignment="1" applyBorder="1" applyFont="1" applyNumberFormat="1">
      <alignment horizontal="center" readingOrder="0" shrinkToFit="0" vertical="center" wrapText="1"/>
    </xf>
    <xf borderId="2" fillId="0" fontId="10" numFmtId="166" xfId="0" applyAlignment="1" applyBorder="1" applyFont="1" applyNumberFormat="1">
      <alignment horizontal="center" readingOrder="0" vertical="center"/>
    </xf>
    <xf borderId="2" fillId="15" fontId="10" numFmtId="49" xfId="0" applyAlignment="1" applyBorder="1" applyFont="1" applyNumberFormat="1">
      <alignment horizontal="center" readingOrder="0" shrinkToFit="0" vertical="center" wrapText="1"/>
    </xf>
    <xf borderId="2" fillId="0" fontId="38" numFmtId="0" xfId="0" applyAlignment="1" applyBorder="1" applyFont="1">
      <alignment horizontal="center" readingOrder="0" shrinkToFit="0" vertical="center" wrapText="1"/>
    </xf>
    <xf borderId="2" fillId="14" fontId="10" numFmtId="0" xfId="0" applyAlignment="1" applyBorder="1" applyFont="1">
      <alignment horizontal="center" vertical="center"/>
    </xf>
    <xf borderId="2" fillId="14" fontId="10" numFmtId="49" xfId="0" applyAlignment="1" applyBorder="1" applyFont="1" applyNumberFormat="1">
      <alignment horizontal="center" shrinkToFit="0" wrapText="1"/>
    </xf>
    <xf borderId="15" fillId="14" fontId="10" numFmtId="0" xfId="0" applyAlignment="1" applyBorder="1" applyFont="1">
      <alignment horizontal="center" shrinkToFit="0" wrapText="1"/>
    </xf>
    <xf borderId="15" fillId="14" fontId="10" numFmtId="49" xfId="0" applyAlignment="1" applyBorder="1" applyFont="1" applyNumberFormat="1">
      <alignment horizontal="center" shrinkToFit="0" wrapText="1"/>
    </xf>
    <xf borderId="15" fillId="0" fontId="10" numFmtId="0" xfId="0" applyAlignment="1" applyBorder="1" applyFont="1">
      <alignment horizontal="center" shrinkToFit="0" wrapText="1"/>
    </xf>
    <xf borderId="15" fillId="0" fontId="10" numFmtId="165" xfId="0" applyAlignment="1" applyBorder="1" applyFont="1" applyNumberFormat="1">
      <alignment horizontal="center" shrinkToFit="0" wrapText="1"/>
    </xf>
    <xf borderId="15" fillId="0" fontId="10" numFmtId="166" xfId="0" applyAlignment="1" applyBorder="1" applyFont="1" applyNumberFormat="1">
      <alignment horizontal="center" shrinkToFit="0" wrapText="1"/>
    </xf>
    <xf borderId="15" fillId="19" fontId="39" numFmtId="0" xfId="0" applyAlignment="1" applyBorder="1" applyFont="1">
      <alignment horizontal="center" shrinkToFit="0" wrapText="1"/>
    </xf>
    <xf borderId="15" fillId="14" fontId="1" numFmtId="0" xfId="0" applyBorder="1" applyFont="1"/>
    <xf borderId="13" fillId="15" fontId="10" numFmtId="49" xfId="0" applyAlignment="1" applyBorder="1" applyFont="1" applyNumberFormat="1">
      <alignment horizontal="center" readingOrder="0" shrinkToFit="0" vertical="center" wrapText="1"/>
    </xf>
    <xf borderId="12" fillId="15" fontId="10" numFmtId="49" xfId="0" applyAlignment="1" applyBorder="1" applyFont="1" applyNumberFormat="1">
      <alignment horizontal="center" readingOrder="0" shrinkToFit="0" vertical="center" wrapText="1"/>
    </xf>
    <xf borderId="12" fillId="19" fontId="10" numFmtId="0" xfId="0" applyAlignment="1" applyBorder="1" applyFont="1">
      <alignment horizontal="center" shrinkToFit="0" vertical="center" wrapText="1"/>
    </xf>
    <xf borderId="15" fillId="0" fontId="10" numFmtId="166" xfId="0" applyAlignment="1" applyBorder="1" applyFont="1" applyNumberFormat="1">
      <alignment horizontal="center" readingOrder="0" shrinkToFit="0" wrapText="1"/>
    </xf>
    <xf borderId="2" fillId="14" fontId="10" numFmtId="49" xfId="0" applyAlignment="1" applyBorder="1" applyFont="1" applyNumberFormat="1">
      <alignment horizontal="center"/>
    </xf>
    <xf borderId="15" fillId="14" fontId="10" numFmtId="49" xfId="0" applyAlignment="1" applyBorder="1" applyFont="1" applyNumberFormat="1">
      <alignment horizontal="center"/>
    </xf>
    <xf borderId="15" fillId="14" fontId="10" numFmtId="0" xfId="0" applyAlignment="1" applyBorder="1" applyFont="1">
      <alignment horizontal="center"/>
    </xf>
    <xf borderId="15" fillId="14" fontId="10" numFmtId="0" xfId="0" applyAlignment="1" applyBorder="1" applyFont="1">
      <alignment horizontal="center"/>
    </xf>
    <xf borderId="15" fillId="14" fontId="10" numFmtId="0" xfId="0" applyAlignment="1" applyBorder="1" applyFont="1">
      <alignment horizontal="center" shrinkToFit="0" vertical="bottom" wrapText="1"/>
    </xf>
    <xf borderId="15" fillId="14" fontId="10" numFmtId="165" xfId="0" applyAlignment="1" applyBorder="1" applyFont="1" applyNumberFormat="1">
      <alignment horizontal="center" shrinkToFit="0" wrapText="1"/>
    </xf>
    <xf borderId="15" fillId="14" fontId="10" numFmtId="165" xfId="0" applyAlignment="1" applyBorder="1" applyFont="1" applyNumberFormat="1">
      <alignment horizontal="center"/>
    </xf>
    <xf borderId="15" fillId="20" fontId="40" numFmtId="3" xfId="0" applyAlignment="1" applyBorder="1" applyFill="1" applyFont="1" applyNumberFormat="1">
      <alignment horizontal="center" shrinkToFit="0" vertical="bottom" wrapText="1"/>
    </xf>
    <xf borderId="2" fillId="14" fontId="10" numFmtId="165" xfId="0" applyAlignment="1" applyBorder="1" applyFont="1" applyNumberFormat="1">
      <alignment horizontal="center" vertical="center"/>
    </xf>
    <xf borderId="2" fillId="0" fontId="15" numFmtId="0" xfId="0" applyBorder="1" applyFont="1"/>
    <xf borderId="2" fillId="0" fontId="10" numFmtId="0" xfId="0" applyAlignment="1" applyBorder="1" applyFont="1">
      <alignment horizontal="left" shrinkToFit="0" vertical="center" wrapText="1"/>
    </xf>
    <xf borderId="2" fillId="0" fontId="41" numFmtId="0" xfId="0" applyAlignment="1" applyBorder="1" applyFont="1">
      <alignment horizontal="left" shrinkToFit="0" vertical="center" wrapText="1"/>
    </xf>
    <xf borderId="2" fillId="0" fontId="10" numFmtId="49" xfId="0" applyAlignment="1" applyBorder="1" applyFont="1" applyNumberFormat="1">
      <alignment horizontal="center" shrinkToFit="0" wrapText="1"/>
    </xf>
    <xf borderId="2" fillId="0" fontId="10" numFmtId="0" xfId="0" applyAlignment="1" applyBorder="1" applyFont="1">
      <alignment horizontal="center" shrinkToFit="0" wrapText="1"/>
    </xf>
    <xf borderId="2" fillId="0" fontId="10" numFmtId="165" xfId="0" applyAlignment="1" applyBorder="1" applyFont="1" applyNumberFormat="1">
      <alignment horizontal="center" shrinkToFit="0" wrapText="1"/>
    </xf>
    <xf borderId="2" fillId="0" fontId="10" numFmtId="166" xfId="0" applyAlignment="1" applyBorder="1" applyFont="1" applyNumberFormat="1">
      <alignment horizontal="center" shrinkToFit="0" wrapText="1"/>
    </xf>
    <xf borderId="2" fillId="19" fontId="42" numFmtId="0" xfId="0" applyAlignment="1" applyBorder="1" applyFont="1">
      <alignment horizontal="center" shrinkToFit="0" wrapText="1"/>
    </xf>
    <xf borderId="2" fillId="0" fontId="10" numFmtId="0" xfId="0" applyAlignment="1" applyBorder="1" applyFont="1">
      <alignment vertical="bottom"/>
    </xf>
    <xf borderId="2" fillId="17" fontId="10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shrinkToFit="0" vertical="center" wrapText="1"/>
    </xf>
    <xf borderId="2" fillId="0" fontId="43" numFmtId="0" xfId="0" applyBorder="1" applyFont="1"/>
    <xf borderId="2" fillId="0" fontId="44" numFmtId="0" xfId="0" applyAlignment="1" applyBorder="1" applyFont="1">
      <alignment horizontal="center" shrinkToFit="0" vertical="center" wrapText="1"/>
    </xf>
    <xf borderId="2" fillId="17" fontId="10" numFmtId="0" xfId="0" applyAlignment="1" applyBorder="1" applyFont="1">
      <alignment horizontal="center" readingOrder="0" shrinkToFit="0" vertical="center" wrapText="1"/>
    </xf>
    <xf borderId="2" fillId="0" fontId="15" numFmtId="0" xfId="0" applyAlignment="1" applyBorder="1" applyFont="1">
      <alignment vertical="center"/>
    </xf>
    <xf borderId="2" fillId="0" fontId="10" numFmtId="0" xfId="0" applyBorder="1" applyFont="1"/>
    <xf borderId="16" fillId="8" fontId="45" numFmtId="0" xfId="0" applyAlignment="1" applyBorder="1" applyFon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0" fillId="0" fontId="1" numFmtId="0" xfId="0" applyAlignment="1" applyFont="1">
      <alignment horizontal="left" vertical="center"/>
    </xf>
    <xf borderId="19" fillId="8" fontId="32" numFmtId="0" xfId="0" applyAlignment="1" applyBorder="1" applyFont="1">
      <alignment horizontal="center" shrinkToFit="0" vertical="center" wrapText="1"/>
    </xf>
    <xf borderId="20" fillId="8" fontId="32" numFmtId="0" xfId="0" applyAlignment="1" applyBorder="1" applyFont="1">
      <alignment horizontal="center" shrinkToFit="0" vertical="center" wrapText="1"/>
    </xf>
    <xf borderId="12" fillId="21" fontId="12" numFmtId="0" xfId="0" applyAlignment="1" applyBorder="1" applyFill="1" applyFont="1">
      <alignment horizontal="center" shrinkToFit="0" vertical="center" wrapText="1"/>
    </xf>
    <xf borderId="2" fillId="21" fontId="10" numFmtId="0" xfId="0" applyAlignment="1" applyBorder="1" applyFont="1">
      <alignment vertical="center"/>
    </xf>
    <xf borderId="2" fillId="21" fontId="12" numFmtId="0" xfId="0" applyAlignment="1" applyBorder="1" applyFont="1">
      <alignment horizontal="left" vertical="center"/>
    </xf>
    <xf borderId="21" fillId="21" fontId="12" numFmtId="0" xfId="0" applyAlignment="1" applyBorder="1" applyFont="1">
      <alignment horizontal="left" vertical="center"/>
    </xf>
    <xf borderId="2" fillId="21" fontId="10" numFmtId="0" xfId="0" applyAlignment="1" applyBorder="1" applyFont="1">
      <alignment horizontal="left" vertical="center"/>
    </xf>
    <xf borderId="21" fillId="21" fontId="10" numFmtId="0" xfId="0" applyAlignment="1" applyBorder="1" applyFont="1">
      <alignment horizontal="left" vertical="center"/>
    </xf>
    <xf borderId="22" fillId="21" fontId="10" numFmtId="0" xfId="0" applyAlignment="1" applyBorder="1" applyFont="1">
      <alignment horizontal="left" vertical="center"/>
    </xf>
    <xf borderId="23" fillId="21" fontId="10" numFmtId="0" xfId="0" applyAlignment="1" applyBorder="1" applyFont="1">
      <alignment vertical="center"/>
    </xf>
    <xf borderId="23" fillId="21" fontId="10" numFmtId="0" xfId="0" applyAlignment="1" applyBorder="1" applyFont="1">
      <alignment horizontal="left" vertical="center"/>
    </xf>
    <xf borderId="24" fillId="21" fontId="10" numFmtId="0" xfId="0" applyAlignment="1" applyBorder="1" applyFont="1">
      <alignment vertical="center"/>
    </xf>
    <xf borderId="25" fillId="21" fontId="4" numFmtId="0" xfId="0" applyAlignment="1" applyBorder="1" applyFont="1">
      <alignment horizontal="center" shrinkToFit="0" vertical="center" wrapText="1"/>
    </xf>
    <xf borderId="25" fillId="21" fontId="4" numFmtId="0" xfId="0" applyAlignment="1" applyBorder="1" applyFont="1">
      <alignment horizontal="center" vertical="center"/>
    </xf>
    <xf borderId="26" fillId="21" fontId="4" numFmtId="0" xfId="0" applyAlignment="1" applyBorder="1" applyFont="1">
      <alignment vertical="center"/>
    </xf>
    <xf borderId="26" fillId="21" fontId="4" numFmtId="0" xfId="0" applyAlignment="1" applyBorder="1" applyFont="1">
      <alignment horizontal="left" vertical="center"/>
    </xf>
    <xf borderId="27" fillId="21" fontId="4" numFmtId="0" xfId="0" applyAlignment="1" applyBorder="1" applyFont="1">
      <alignment horizontal="left" vertical="center"/>
    </xf>
    <xf borderId="2" fillId="21" fontId="1" numFmtId="0" xfId="0" applyAlignment="1" applyBorder="1" applyFont="1">
      <alignment horizontal="left" vertical="center"/>
    </xf>
    <xf borderId="28" fillId="0" fontId="5" numFmtId="0" xfId="0" applyBorder="1" applyFont="1"/>
    <xf borderId="26" fillId="21" fontId="4" numFmtId="0" xfId="0" applyBorder="1" applyFont="1"/>
    <xf borderId="27" fillId="21" fontId="4" numFmtId="0" xfId="0" applyAlignment="1" applyBorder="1" applyFont="1">
      <alignment vertical="center"/>
    </xf>
    <xf borderId="29" fillId="0" fontId="5" numFmtId="0" xfId="0" applyBorder="1" applyFont="1"/>
    <xf borderId="25" fillId="21" fontId="10" numFmtId="0" xfId="0" applyAlignment="1" applyBorder="1" applyFont="1">
      <alignment horizontal="center" shrinkToFit="0" vertical="center" wrapText="1"/>
    </xf>
    <xf borderId="26" fillId="21" fontId="10" numFmtId="0" xfId="0" applyAlignment="1" applyBorder="1" applyFont="1">
      <alignment horizontal="left" vertical="center"/>
    </xf>
    <xf borderId="27" fillId="21" fontId="10" numFmtId="0" xfId="0" applyAlignment="1" applyBorder="1" applyFont="1">
      <alignment horizontal="left" vertical="center"/>
    </xf>
    <xf borderId="12" fillId="22" fontId="12" numFmtId="0" xfId="0" applyAlignment="1" applyBorder="1" applyFill="1" applyFont="1">
      <alignment horizontal="center" shrinkToFit="0" vertical="center" wrapText="1"/>
    </xf>
    <xf borderId="2" fillId="22" fontId="12" numFmtId="0" xfId="0" applyAlignment="1" applyBorder="1" applyFont="1">
      <alignment horizontal="left" vertical="center"/>
    </xf>
    <xf borderId="2" fillId="22" fontId="10" numFmtId="0" xfId="0" applyAlignment="1" applyBorder="1" applyFont="1">
      <alignment horizontal="left" vertical="center"/>
    </xf>
    <xf borderId="12" fillId="23" fontId="12" numFmtId="0" xfId="0" applyAlignment="1" applyBorder="1" applyFill="1" applyFont="1">
      <alignment horizontal="center" shrinkToFit="0" vertical="center" wrapText="1"/>
    </xf>
    <xf borderId="2" fillId="23" fontId="12" numFmtId="0" xfId="0" applyAlignment="1" applyBorder="1" applyFont="1">
      <alignment vertical="center"/>
    </xf>
    <xf borderId="2" fillId="23" fontId="10" numFmtId="0" xfId="0" applyAlignment="1" applyBorder="1" applyFont="1">
      <alignment horizontal="left" vertical="center"/>
    </xf>
    <xf borderId="2" fillId="23" fontId="12" numFmtId="0" xfId="0" applyAlignment="1" applyBorder="1" applyFont="1">
      <alignment horizontal="left" vertical="center"/>
    </xf>
    <xf borderId="2" fillId="23" fontId="10" numFmtId="0" xfId="0" applyBorder="1" applyFont="1"/>
    <xf borderId="23" fillId="23" fontId="10" numFmtId="0" xfId="0" applyBorder="1" applyFont="1"/>
    <xf borderId="23" fillId="23" fontId="12" numFmtId="0" xfId="0" applyAlignment="1" applyBorder="1" applyFont="1">
      <alignment horizontal="left" vertical="center"/>
    </xf>
    <xf borderId="12" fillId="24" fontId="10" numFmtId="0" xfId="0" applyAlignment="1" applyBorder="1" applyFill="1" applyFont="1">
      <alignment horizontal="center" shrinkToFit="0" vertical="center" wrapText="1"/>
    </xf>
    <xf borderId="2" fillId="24" fontId="10" numFmtId="0" xfId="0" applyAlignment="1" applyBorder="1" applyFont="1">
      <alignment vertical="center"/>
    </xf>
    <xf borderId="2" fillId="24" fontId="10" numFmtId="0" xfId="0" applyAlignment="1" applyBorder="1" applyFont="1">
      <alignment horizontal="left" vertical="center"/>
    </xf>
    <xf borderId="12" fillId="20" fontId="10" numFmtId="0" xfId="0" applyAlignment="1" applyBorder="1" applyFont="1">
      <alignment horizontal="center" shrinkToFit="0" vertical="center" wrapText="1"/>
    </xf>
    <xf borderId="21" fillId="20" fontId="10" numFmtId="0" xfId="0" applyAlignment="1" applyBorder="1" applyFont="1">
      <alignment horizontal="left" vertical="center"/>
    </xf>
    <xf borderId="22" fillId="20" fontId="10" numFmtId="0" xfId="0" applyAlignment="1" applyBorder="1" applyFont="1">
      <alignment horizontal="left" vertical="center"/>
    </xf>
    <xf borderId="30" fillId="5" fontId="12" numFmtId="0" xfId="0" applyAlignment="1" applyBorder="1" applyFont="1">
      <alignment horizontal="center" shrinkToFit="0" vertical="center" wrapText="1"/>
    </xf>
    <xf borderId="31" fillId="5" fontId="46" numFmtId="0" xfId="0" applyAlignment="1" applyBorder="1" applyFont="1">
      <alignment vertical="center"/>
    </xf>
    <xf borderId="31" fillId="5" fontId="12" numFmtId="0" xfId="0" applyAlignment="1" applyBorder="1" applyFont="1">
      <alignment horizontal="left" vertical="center"/>
    </xf>
    <xf borderId="31" fillId="5" fontId="10" numFmtId="0" xfId="0" applyAlignment="1" applyBorder="1" applyFont="1">
      <alignment horizontal="left" vertical="center"/>
    </xf>
    <xf borderId="2" fillId="5" fontId="46" numFmtId="0" xfId="0" applyAlignment="1" applyBorder="1" applyFont="1">
      <alignment vertical="center"/>
    </xf>
    <xf borderId="2" fillId="5" fontId="12" numFmtId="0" xfId="0" applyAlignment="1" applyBorder="1" applyFont="1">
      <alignment horizontal="left" vertical="center"/>
    </xf>
    <xf borderId="2" fillId="5" fontId="10" numFmtId="0" xfId="0" applyAlignment="1" applyBorder="1" applyFont="1">
      <alignment horizontal="left" vertical="center"/>
    </xf>
    <xf borderId="25" fillId="5" fontId="12" numFmtId="0" xfId="0" applyAlignment="1" applyBorder="1" applyFont="1">
      <alignment horizontal="center" shrinkToFit="0" vertical="center" wrapText="1"/>
    </xf>
    <xf borderId="26" fillId="5" fontId="12" numFmtId="0" xfId="0" applyAlignment="1" applyBorder="1" applyFont="1">
      <alignment vertical="center"/>
    </xf>
    <xf borderId="26" fillId="5" fontId="12" numFmtId="0" xfId="0" applyAlignment="1" applyBorder="1" applyFont="1">
      <alignment horizontal="left" vertical="center"/>
    </xf>
    <xf borderId="12" fillId="25" fontId="12" numFmtId="0" xfId="0" applyAlignment="1" applyBorder="1" applyFill="1" applyFont="1">
      <alignment horizontal="center" shrinkToFit="0" vertical="center" wrapText="1"/>
    </xf>
    <xf borderId="21" fillId="25" fontId="12" numFmtId="0" xfId="0" applyAlignment="1" applyBorder="1" applyFont="1">
      <alignment horizontal="left" vertical="center"/>
    </xf>
    <xf borderId="2" fillId="25" fontId="10" numFmtId="0" xfId="0" applyAlignment="1" applyBorder="1" applyFont="1">
      <alignment horizontal="left" vertical="center"/>
    </xf>
    <xf borderId="25" fillId="25" fontId="12" numFmtId="0" xfId="0" applyAlignment="1" applyBorder="1" applyFont="1">
      <alignment horizontal="center" shrinkToFit="0" vertical="center" wrapText="1"/>
    </xf>
    <xf borderId="26" fillId="25" fontId="12" numFmtId="0" xfId="0" applyAlignment="1" applyBorder="1" applyFont="1">
      <alignment vertical="center"/>
    </xf>
    <xf borderId="26" fillId="25" fontId="12" numFmtId="0" xfId="0" applyAlignment="1" applyBorder="1" applyFont="1">
      <alignment horizontal="left" vertical="center"/>
    </xf>
    <xf borderId="26" fillId="25" fontId="12" numFmtId="0" xfId="0" applyBorder="1" applyFont="1"/>
    <xf borderId="12" fillId="26" fontId="12" numFmtId="0" xfId="0" applyAlignment="1" applyBorder="1" applyFill="1" applyFont="1">
      <alignment horizontal="center" shrinkToFit="0" vertical="center" wrapText="1"/>
    </xf>
    <xf borderId="21" fillId="26" fontId="12" numFmtId="0" xfId="0" applyAlignment="1" applyBorder="1" applyFont="1">
      <alignment horizontal="left" vertical="center"/>
    </xf>
    <xf borderId="2" fillId="26" fontId="10" numFmtId="0" xfId="0" applyAlignment="1" applyBorder="1" applyFont="1">
      <alignment horizontal="left" vertical="center"/>
    </xf>
    <xf borderId="12" fillId="27" fontId="12" numFmtId="0" xfId="0" applyAlignment="1" applyBorder="1" applyFill="1" applyFont="1">
      <alignment horizontal="center" shrinkToFit="0" vertical="center" wrapText="1"/>
    </xf>
    <xf borderId="21" fillId="27" fontId="12" numFmtId="0" xfId="0" applyAlignment="1" applyBorder="1" applyFont="1">
      <alignment horizontal="left" vertical="center"/>
    </xf>
    <xf borderId="2" fillId="27" fontId="10" numFmtId="0" xfId="0" applyAlignment="1" applyBorder="1" applyFont="1">
      <alignment horizontal="left" vertical="center"/>
    </xf>
    <xf borderId="12" fillId="28" fontId="12" numFmtId="0" xfId="0" applyAlignment="1" applyBorder="1" applyFill="1" applyFont="1">
      <alignment horizontal="center" shrinkToFit="0" vertical="center" wrapText="1"/>
    </xf>
    <xf borderId="21" fillId="28" fontId="12" numFmtId="0" xfId="0" applyAlignment="1" applyBorder="1" applyFont="1">
      <alignment horizontal="left" vertical="center"/>
    </xf>
    <xf borderId="2" fillId="28" fontId="10" numFmtId="0" xfId="0" applyAlignment="1" applyBorder="1" applyFont="1">
      <alignment horizontal="left" vertical="center"/>
    </xf>
    <xf borderId="12" fillId="29" fontId="12" numFmtId="0" xfId="0" applyAlignment="1" applyBorder="1" applyFill="1" applyFont="1">
      <alignment horizontal="center" shrinkToFit="0" vertical="center" wrapText="1"/>
    </xf>
    <xf borderId="21" fillId="29" fontId="12" numFmtId="0" xfId="0" applyAlignment="1" applyBorder="1" applyFont="1">
      <alignment horizontal="left" vertical="center"/>
    </xf>
    <xf borderId="2" fillId="29" fontId="10" numFmtId="0" xfId="0" applyAlignment="1" applyBorder="1" applyFont="1">
      <alignment horizontal="left" vertical="center"/>
    </xf>
    <xf borderId="22" fillId="29" fontId="12" numFmtId="0" xfId="0" applyAlignment="1" applyBorder="1" applyFont="1">
      <alignment horizontal="left" vertical="center"/>
    </xf>
    <xf borderId="23" fillId="29" fontId="10" numFmtId="0" xfId="0" applyAlignment="1" applyBorder="1" applyFont="1">
      <alignment horizontal="left" vertical="center"/>
    </xf>
    <xf borderId="25" fillId="30" fontId="12" numFmtId="0" xfId="0" applyAlignment="1" applyBorder="1" applyFill="1" applyFont="1">
      <alignment horizontal="center" shrinkToFit="0" vertical="center" wrapText="1"/>
    </xf>
    <xf borderId="26" fillId="30" fontId="12" numFmtId="0" xfId="0" applyBorder="1" applyFont="1"/>
    <xf borderId="26" fillId="30" fontId="12" numFmtId="0" xfId="0" applyAlignment="1" applyBorder="1" applyFont="1">
      <alignment horizontal="left" vertical="center"/>
    </xf>
    <xf borderId="26" fillId="30" fontId="12" numFmtId="0" xfId="0" applyAlignment="1" applyBorder="1" applyFont="1">
      <alignment vertical="center"/>
    </xf>
    <xf borderId="32" fillId="30" fontId="12" numFmtId="0" xfId="0" applyAlignment="1" applyBorder="1" applyFont="1">
      <alignment shrinkToFit="0" vertical="center" wrapText="1"/>
    </xf>
    <xf borderId="0" fillId="0" fontId="10" numFmtId="0" xfId="0" applyAlignment="1" applyFont="1">
      <alignment horizontal="left" vertical="center"/>
    </xf>
    <xf borderId="33" fillId="30" fontId="12" numFmtId="0" xfId="0" applyAlignment="1" applyBorder="1" applyFont="1">
      <alignment shrinkToFit="0" vertical="center" wrapText="1"/>
    </xf>
    <xf borderId="25" fillId="31" fontId="12" numFmtId="0" xfId="0" applyAlignment="1" applyBorder="1" applyFill="1" applyFont="1">
      <alignment horizontal="center" shrinkToFit="0" vertical="center" wrapText="1"/>
    </xf>
    <xf borderId="26" fillId="31" fontId="12" numFmtId="0" xfId="0" applyAlignment="1" applyBorder="1" applyFont="1">
      <alignment horizontal="left" vertical="center"/>
    </xf>
    <xf borderId="25" fillId="32" fontId="10" numFmtId="0" xfId="0" applyAlignment="1" applyBorder="1" applyFill="1" applyFont="1">
      <alignment horizontal="center" shrinkToFit="0" vertical="center" wrapText="1"/>
    </xf>
    <xf borderId="26" fillId="32" fontId="10" numFmtId="0" xfId="0" applyAlignment="1" applyBorder="1" applyFont="1">
      <alignment horizontal="left" vertical="center"/>
    </xf>
    <xf borderId="26" fillId="21" fontId="12" numFmtId="0" xfId="0" applyAlignment="1" applyBorder="1" applyFont="1">
      <alignment horizontal="left" shrinkToFit="0" vertical="center" wrapText="1"/>
    </xf>
    <xf borderId="26" fillId="21" fontId="12" numFmtId="0" xfId="0" applyAlignment="1" applyBorder="1" applyFont="1">
      <alignment horizontal="left" vertical="center"/>
    </xf>
    <xf borderId="26" fillId="21" fontId="10" numFmtId="0" xfId="0" applyAlignment="1" applyBorder="1" applyFont="1">
      <alignment horizontal="left" shrinkToFit="0" vertical="center" wrapText="1"/>
    </xf>
    <xf borderId="34" fillId="21" fontId="10" numFmtId="0" xfId="0" applyAlignment="1" applyBorder="1" applyFont="1">
      <alignment horizontal="left" shrinkToFit="0" vertical="center" wrapText="1"/>
    </xf>
    <xf borderId="23" fillId="23" fontId="12" numFmtId="0" xfId="0" applyAlignment="1" applyBorder="1" applyFont="1">
      <alignment horizontal="left" shrinkToFit="0" vertical="center" wrapText="1"/>
    </xf>
    <xf borderId="2" fillId="23" fontId="12" numFmtId="0" xfId="0" applyAlignment="1" applyBorder="1" applyFont="1">
      <alignment horizontal="left" shrinkToFit="0" vertical="center" wrapText="1"/>
    </xf>
    <xf borderId="23" fillId="22" fontId="12" numFmtId="0" xfId="0" applyAlignment="1" applyBorder="1" applyFont="1">
      <alignment horizontal="left" shrinkToFit="0" vertical="center" wrapText="1"/>
    </xf>
    <xf borderId="23" fillId="24" fontId="10" numFmtId="0" xfId="0" applyAlignment="1" applyBorder="1" applyFont="1">
      <alignment horizontal="left" shrinkToFit="0" vertical="center" wrapText="1"/>
    </xf>
    <xf borderId="35" fillId="5" fontId="12" numFmtId="0" xfId="0" applyAlignment="1" applyBorder="1" applyFont="1">
      <alignment horizontal="left" shrinkToFit="0" vertical="center" wrapText="1"/>
    </xf>
    <xf borderId="26" fillId="5" fontId="12" numFmtId="0" xfId="0" applyAlignment="1" applyBorder="1" applyFont="1">
      <alignment horizontal="left" shrinkToFit="0" vertical="center" wrapText="1"/>
    </xf>
    <xf borderId="23" fillId="25" fontId="12" numFmtId="0" xfId="0" applyAlignment="1" applyBorder="1" applyFont="1">
      <alignment horizontal="left" shrinkToFit="0" vertical="center" wrapText="1"/>
    </xf>
    <xf borderId="26" fillId="25" fontId="12" numFmtId="0" xfId="0" applyAlignment="1" applyBorder="1" applyFont="1">
      <alignment horizontal="left" shrinkToFit="0" vertical="center" wrapText="1"/>
    </xf>
    <xf borderId="23" fillId="26" fontId="12" numFmtId="0" xfId="0" applyAlignment="1" applyBorder="1" applyFont="1">
      <alignment horizontal="left" shrinkToFit="0" vertical="center" wrapText="1"/>
    </xf>
    <xf borderId="23" fillId="20" fontId="10" numFmtId="0" xfId="0" applyAlignment="1" applyBorder="1" applyFont="1">
      <alignment horizontal="left" shrinkToFit="0" vertical="center" wrapText="1"/>
    </xf>
    <xf borderId="23" fillId="27" fontId="12" numFmtId="0" xfId="0" applyAlignment="1" applyBorder="1" applyFont="1">
      <alignment horizontal="left" shrinkToFit="0" vertical="center" wrapText="1"/>
    </xf>
    <xf borderId="23" fillId="28" fontId="12" numFmtId="0" xfId="0" applyAlignment="1" applyBorder="1" applyFont="1">
      <alignment horizontal="left" shrinkToFit="0" vertical="center" wrapText="1"/>
    </xf>
    <xf borderId="23" fillId="29" fontId="12" numFmtId="0" xfId="0" applyAlignment="1" applyBorder="1" applyFont="1">
      <alignment horizontal="left" shrinkToFit="0" vertical="center" wrapText="1"/>
    </xf>
    <xf borderId="26" fillId="30" fontId="12" numFmtId="0" xfId="0" applyAlignment="1" applyBorder="1" applyFont="1">
      <alignment horizontal="left" shrinkToFit="0" vertical="center" wrapText="1"/>
    </xf>
    <xf borderId="34" fillId="30" fontId="12" numFmtId="0" xfId="0" applyAlignment="1" applyBorder="1" applyFont="1">
      <alignment horizontal="left" shrinkToFit="0" vertical="center" wrapText="1"/>
    </xf>
    <xf borderId="34" fillId="31" fontId="12" numFmtId="0" xfId="0" applyAlignment="1" applyBorder="1" applyFont="1">
      <alignment horizontal="left" shrinkToFit="0" vertical="center" wrapText="1"/>
    </xf>
    <xf borderId="2" fillId="32" fontId="10" numFmtId="0" xfId="0" applyAlignment="1" applyBorder="1" applyFont="1">
      <alignment horizontal="left" shrinkToFit="0" vertical="center" wrapText="1"/>
    </xf>
    <xf borderId="2" fillId="33" fontId="47" numFmtId="0" xfId="0" applyAlignment="1" applyBorder="1" applyFill="1" applyFont="1">
      <alignment horizontal="center"/>
    </xf>
    <xf borderId="0" fillId="0" fontId="48" numFmtId="0" xfId="0" applyFont="1"/>
    <xf borderId="2" fillId="33" fontId="49" numFmtId="0" xfId="0" applyAlignment="1" applyBorder="1" applyFont="1">
      <alignment horizontal="center"/>
    </xf>
    <xf borderId="36" fillId="0" fontId="1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37" fillId="8" fontId="13" numFmtId="0" xfId="0" applyAlignment="1" applyBorder="1" applyFont="1">
      <alignment horizontal="center" vertical="center"/>
    </xf>
    <xf borderId="38" fillId="8" fontId="13" numFmtId="0" xfId="0" applyAlignment="1" applyBorder="1" applyFont="1">
      <alignment horizontal="center" vertical="center"/>
    </xf>
    <xf borderId="39" fillId="8" fontId="13" numFmtId="0" xfId="0" applyAlignment="1" applyBorder="1" applyFont="1">
      <alignment horizontal="center" vertical="center"/>
    </xf>
    <xf borderId="40" fillId="34" fontId="1" numFmtId="0" xfId="0" applyBorder="1" applyFill="1" applyFont="1"/>
    <xf borderId="2" fillId="34" fontId="1" numFmtId="0" xfId="0" applyBorder="1" applyFont="1"/>
    <xf borderId="41" fillId="34" fontId="1" numFmtId="0" xfId="0" applyBorder="1" applyFont="1"/>
    <xf borderId="40" fillId="34" fontId="1" numFmtId="0" xfId="0" applyAlignment="1" applyBorder="1" applyFont="1">
      <alignment vertical="center"/>
    </xf>
    <xf borderId="2" fillId="34" fontId="1" numFmtId="0" xfId="0" applyAlignment="1" applyBorder="1" applyFont="1">
      <alignment vertical="center"/>
    </xf>
    <xf borderId="42" fillId="34" fontId="1" numFmtId="0" xfId="0" applyBorder="1" applyFont="1"/>
    <xf borderId="43" fillId="34" fontId="1" numFmtId="0" xfId="0" applyBorder="1" applyFont="1"/>
    <xf borderId="44" fillId="34" fontId="1" numFmtId="0" xfId="0" applyBorder="1" applyFont="1"/>
    <xf borderId="0" fillId="0" fontId="50" numFmtId="0" xfId="0" applyAlignment="1" applyFont="1">
      <alignment horizontal="center" vertical="top"/>
    </xf>
    <xf borderId="0" fillId="0" fontId="51" numFmtId="0" xfId="0" applyAlignment="1" applyFont="1">
      <alignment horizontal="center" vertical="top"/>
    </xf>
    <xf borderId="0" fillId="0" fontId="52" numFmtId="0" xfId="0" applyAlignment="1" applyFont="1">
      <alignment horizontal="left" vertical="top"/>
    </xf>
    <xf borderId="0" fillId="0" fontId="52" numFmtId="0" xfId="0" applyAlignment="1" applyFont="1">
      <alignment horizontal="center" vertical="top"/>
    </xf>
    <xf borderId="0" fillId="0" fontId="53" numFmtId="0" xfId="0" applyFont="1"/>
    <xf borderId="36" fillId="0" fontId="54" numFmtId="0" xfId="0" applyAlignment="1" applyBorder="1" applyFont="1">
      <alignment horizontal="center" shrinkToFit="0" vertical="center" wrapText="1"/>
    </xf>
    <xf borderId="16" fillId="8" fontId="1" numFmtId="0" xfId="0" applyAlignment="1" applyBorder="1" applyFont="1">
      <alignment horizontal="center" shrinkToFit="0" vertical="center" wrapText="1"/>
    </xf>
    <xf borderId="45" fillId="8" fontId="2" numFmtId="0" xfId="0" applyAlignment="1" applyBorder="1" applyFont="1">
      <alignment horizontal="center" shrinkToFit="0" vertical="center" wrapText="1"/>
    </xf>
    <xf borderId="46" fillId="8" fontId="2" numFmtId="0" xfId="0" applyAlignment="1" applyBorder="1" applyFont="1">
      <alignment horizontal="center" shrinkToFit="0" vertical="center" wrapText="1"/>
    </xf>
    <xf borderId="47" fillId="8" fontId="2" numFmtId="0" xfId="0" applyAlignment="1" applyBorder="1" applyFont="1">
      <alignment horizontal="center" shrinkToFit="0" vertical="center" wrapText="1"/>
    </xf>
    <xf borderId="48" fillId="0" fontId="2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right" vertical="center"/>
    </xf>
    <xf borderId="14" fillId="0" fontId="1" numFmtId="3" xfId="0" applyAlignment="1" applyBorder="1" applyFont="1" applyNumberFormat="1">
      <alignment horizontal="right" vertical="center"/>
    </xf>
    <xf borderId="49" fillId="0" fontId="1" numFmtId="10" xfId="0" applyAlignment="1" applyBorder="1" applyFont="1" applyNumberFormat="1">
      <alignment horizontal="right" vertical="center"/>
    </xf>
    <xf borderId="40" fillId="0" fontId="2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right" vertical="center"/>
    </xf>
    <xf borderId="41" fillId="0" fontId="1" numFmtId="10" xfId="0" applyAlignment="1" applyBorder="1" applyFont="1" applyNumberFormat="1">
      <alignment horizontal="right" vertical="center"/>
    </xf>
    <xf borderId="40" fillId="20" fontId="2" numFmtId="0" xfId="0" applyAlignment="1" applyBorder="1" applyFont="1">
      <alignment horizontal="center" vertical="center"/>
    </xf>
    <xf borderId="2" fillId="20" fontId="1" numFmtId="0" xfId="0" applyAlignment="1" applyBorder="1" applyFont="1">
      <alignment horizontal="right" vertical="center"/>
    </xf>
    <xf borderId="41" fillId="20" fontId="1" numFmtId="10" xfId="0" applyAlignment="1" applyBorder="1" applyFont="1" applyNumberFormat="1">
      <alignment horizontal="right" vertical="center"/>
    </xf>
    <xf borderId="42" fillId="0" fontId="2" numFmtId="0" xfId="0" applyAlignment="1" applyBorder="1" applyFont="1">
      <alignment horizontal="center" vertical="center"/>
    </xf>
    <xf borderId="43" fillId="0" fontId="1" numFmtId="0" xfId="0" applyAlignment="1" applyBorder="1" applyFont="1">
      <alignment horizontal="right" vertical="center"/>
    </xf>
    <xf borderId="44" fillId="0" fontId="1" numFmtId="10" xfId="0" applyAlignment="1" applyBorder="1" applyFont="1" applyNumberFormat="1">
      <alignment horizontal="right" vertical="center"/>
    </xf>
    <xf borderId="50" fillId="20" fontId="2" numFmtId="0" xfId="0" applyAlignment="1" applyBorder="1" applyFont="1">
      <alignment horizontal="center" vertical="center"/>
    </xf>
    <xf borderId="51" fillId="20" fontId="1" numFmtId="0" xfId="0" applyAlignment="1" applyBorder="1" applyFont="1">
      <alignment horizontal="right" vertical="center"/>
    </xf>
    <xf borderId="52" fillId="20" fontId="1" numFmtId="0" xfId="0" applyAlignment="1" applyBorder="1" applyFont="1">
      <alignment horizontal="right" vertical="center"/>
    </xf>
    <xf borderId="0" fillId="0" fontId="55" numFmtId="0" xfId="0" applyAlignment="1" applyFont="1">
      <alignment horizontal="left" shrinkToFit="0" vertical="top" wrapText="1"/>
    </xf>
    <xf borderId="0" fillId="0" fontId="55" numFmtId="0" xfId="0" applyFont="1"/>
    <xf borderId="0" fillId="0" fontId="56" numFmtId="0" xfId="0" applyFont="1"/>
    <xf borderId="53" fillId="0" fontId="55" numFmtId="0" xfId="0" applyAlignment="1" applyBorder="1" applyFont="1">
      <alignment horizontal="center" shrinkToFit="0" vertical="top" wrapText="1"/>
    </xf>
    <xf borderId="53" fillId="0" fontId="5" numFmtId="0" xfId="0" applyBorder="1" applyFont="1"/>
    <xf borderId="54" fillId="35" fontId="57" numFmtId="0" xfId="0" applyAlignment="1" applyBorder="1" applyFill="1" applyFont="1">
      <alignment horizontal="center" shrinkToFit="0" vertical="top" wrapText="1"/>
    </xf>
    <xf borderId="55" fillId="0" fontId="5" numFmtId="0" xfId="0" applyBorder="1" applyFont="1"/>
    <xf borderId="15" fillId="0" fontId="5" numFmtId="0" xfId="0" applyBorder="1" applyFont="1"/>
    <xf borderId="0" fillId="0" fontId="58" numFmtId="0" xfId="0" applyAlignment="1" applyFont="1">
      <alignment horizontal="left" shrinkToFit="0" vertical="top" wrapText="1"/>
    </xf>
    <xf borderId="12" fillId="0" fontId="59" numFmtId="0" xfId="0" applyAlignment="1" applyBorder="1" applyFont="1">
      <alignment horizontal="center" shrinkToFit="0" vertical="center" wrapText="1"/>
    </xf>
    <xf borderId="2" fillId="0" fontId="60" numFmtId="0" xfId="0" applyAlignment="1" applyBorder="1" applyFont="1">
      <alignment horizontal="left" shrinkToFit="0" vertical="center" wrapText="1"/>
    </xf>
    <xf borderId="2" fillId="0" fontId="61" numFmtId="0" xfId="0" applyAlignment="1" applyBorder="1" applyFont="1">
      <alignment horizontal="center" shrinkToFit="0" vertical="top" wrapText="1"/>
    </xf>
    <xf borderId="2" fillId="0" fontId="60" numFmtId="0" xfId="0" applyAlignment="1" applyBorder="1" applyFont="1">
      <alignment horizontal="center" shrinkToFit="0" vertical="top" wrapText="1"/>
    </xf>
    <xf borderId="2" fillId="20" fontId="60" numFmtId="0" xfId="0" applyAlignment="1" applyBorder="1" applyFont="1">
      <alignment horizontal="left" shrinkToFit="0" vertical="center" wrapText="1"/>
    </xf>
    <xf borderId="2" fillId="20" fontId="61" numFmtId="0" xfId="0" applyAlignment="1" applyBorder="1" applyFont="1">
      <alignment horizontal="center" shrinkToFit="0" vertical="top" wrapText="1"/>
    </xf>
    <xf borderId="2" fillId="20" fontId="60" numFmtId="0" xfId="0" applyAlignment="1" applyBorder="1" applyFont="1">
      <alignment horizontal="center" shrinkToFit="0" vertical="top" wrapText="1"/>
    </xf>
    <xf borderId="0" fillId="0" fontId="60" numFmtId="0" xfId="0" applyAlignment="1" applyFont="1">
      <alignment horizontal="center" shrinkToFit="0" vertical="top" wrapText="1"/>
    </xf>
    <xf borderId="1" fillId="36" fontId="59" numFmtId="0" xfId="0" applyAlignment="1" applyBorder="1" applyFill="1" applyFont="1">
      <alignment horizontal="center" shrinkToFit="0" vertical="top" wrapText="1"/>
    </xf>
    <xf borderId="1" fillId="36" fontId="59" numFmtId="0" xfId="0" applyAlignment="1" applyBorder="1" applyFont="1">
      <alignment horizontal="left" shrinkToFit="0" vertical="top" wrapText="1"/>
    </xf>
    <xf borderId="56" fillId="0" fontId="60" numFmtId="0" xfId="0" applyAlignment="1" applyBorder="1" applyFont="1">
      <alignment horizontal="left" shrinkToFit="0" vertical="top" wrapText="1"/>
    </xf>
    <xf borderId="56" fillId="0" fontId="61" numFmtId="167" xfId="0" applyAlignment="1" applyBorder="1" applyFont="1" applyNumberFormat="1">
      <alignment horizontal="center" shrinkToFit="0" vertical="top" wrapText="1"/>
    </xf>
    <xf borderId="56" fillId="0" fontId="61" numFmtId="3" xfId="0" applyAlignment="1" applyBorder="1" applyFont="1" applyNumberFormat="1">
      <alignment horizontal="center" shrinkToFit="0" vertical="top" wrapText="1"/>
    </xf>
    <xf borderId="56" fillId="0" fontId="61" numFmtId="168" xfId="0" applyAlignment="1" applyBorder="1" applyFont="1" applyNumberFormat="1">
      <alignment horizontal="center" shrinkToFit="0" vertical="top" wrapText="1"/>
    </xf>
    <xf borderId="56" fillId="0" fontId="61" numFmtId="0" xfId="0" applyAlignment="1" applyBorder="1" applyFont="1">
      <alignment horizontal="center" shrinkToFit="0" vertical="top" wrapText="1"/>
    </xf>
    <xf borderId="57" fillId="0" fontId="60" numFmtId="0" xfId="0" applyAlignment="1" applyBorder="1" applyFont="1">
      <alignment horizontal="left" shrinkToFit="0" vertical="top" wrapText="1"/>
    </xf>
    <xf borderId="56" fillId="0" fontId="61" numFmtId="3" xfId="0" applyAlignment="1" applyBorder="1" applyFont="1" applyNumberFormat="1">
      <alignment horizontal="right" shrinkToFit="0" vertical="top" wrapText="1"/>
    </xf>
    <xf borderId="0" fillId="0" fontId="60" numFmtId="0" xfId="0" applyAlignment="1" applyFont="1">
      <alignment horizontal="left" shrinkToFit="0" vertical="top" wrapText="1"/>
    </xf>
    <xf borderId="56" fillId="0" fontId="58" numFmtId="0" xfId="0" applyAlignment="1" applyBorder="1" applyFont="1">
      <alignment horizontal="left" shrinkToFit="0" wrapText="1"/>
    </xf>
    <xf borderId="58" fillId="0" fontId="1" numFmtId="0" xfId="0" applyBorder="1" applyFont="1"/>
    <xf borderId="0" fillId="0" fontId="62" numFmtId="0" xfId="0" applyAlignment="1" applyFont="1">
      <alignment horizontal="center" vertical="top"/>
    </xf>
    <xf borderId="59" fillId="35" fontId="59" numFmtId="0" xfId="0" applyAlignment="1" applyBorder="1" applyFont="1">
      <alignment horizontal="left" vertical="top"/>
    </xf>
    <xf borderId="55" fillId="0" fontId="1" numFmtId="0" xfId="0" applyBorder="1" applyFont="1"/>
    <xf borderId="15" fillId="0" fontId="1" numFmtId="0" xfId="0" applyBorder="1" applyFont="1"/>
    <xf borderId="23" fillId="37" fontId="59" numFmtId="0" xfId="0" applyAlignment="1" applyBorder="1" applyFill="1" applyFont="1">
      <alignment horizontal="left"/>
    </xf>
    <xf borderId="59" fillId="37" fontId="59" numFmtId="0" xfId="0" applyAlignment="1" applyBorder="1" applyFont="1">
      <alignment horizontal="center" vertical="top"/>
    </xf>
    <xf borderId="23" fillId="37" fontId="50" numFmtId="0" xfId="0" applyAlignment="1" applyBorder="1" applyFont="1">
      <alignment horizontal="center" vertical="top"/>
    </xf>
    <xf borderId="23" fillId="37" fontId="50" numFmtId="0" xfId="0" applyAlignment="1" applyBorder="1" applyFont="1">
      <alignment horizontal="left" vertical="top"/>
    </xf>
    <xf borderId="23" fillId="37" fontId="59" numFmtId="0" xfId="0" applyAlignment="1" applyBorder="1" applyFont="1">
      <alignment horizontal="left" vertical="top"/>
    </xf>
    <xf borderId="14" fillId="0" fontId="1" numFmtId="0" xfId="0" applyBorder="1" applyFont="1"/>
    <xf borderId="1" fillId="37" fontId="59" numFmtId="0" xfId="0" applyAlignment="1" applyBorder="1" applyFont="1">
      <alignment horizontal="center" vertical="top"/>
    </xf>
    <xf borderId="1" fillId="37" fontId="59" numFmtId="0" xfId="0" applyAlignment="1" applyBorder="1" applyFont="1">
      <alignment horizontal="left" vertical="top"/>
    </xf>
    <xf borderId="60" fillId="0" fontId="60" numFmtId="0" xfId="0" applyAlignment="1" applyBorder="1" applyFont="1">
      <alignment horizontal="left" vertical="top"/>
    </xf>
    <xf borderId="60" fillId="0" fontId="61" numFmtId="0" xfId="0" applyAlignment="1" applyBorder="1" applyFont="1">
      <alignment horizontal="right" vertical="top"/>
    </xf>
    <xf borderId="0" fillId="0" fontId="58" numFmtId="0" xfId="0" applyAlignment="1" applyFont="1">
      <alignment horizontal="left"/>
    </xf>
    <xf borderId="0" fillId="0" fontId="60" numFmtId="0" xfId="0" applyAlignment="1" applyFont="1">
      <alignment horizontal="left" vertical="top"/>
    </xf>
    <xf borderId="0" fillId="0" fontId="61" numFmtId="0" xfId="0" applyAlignment="1" applyFont="1">
      <alignment horizontal="right" vertical="top"/>
    </xf>
    <xf borderId="0" fillId="0" fontId="58" numFmtId="0" xfId="0" applyAlignment="1" applyFont="1">
      <alignment horizontal="left" vertical="top"/>
    </xf>
    <xf borderId="1" fillId="15" fontId="59" numFmtId="0" xfId="0" applyAlignment="1" applyBorder="1" applyFont="1">
      <alignment horizontal="center" shrinkToFit="0" vertical="top" wrapText="1"/>
    </xf>
    <xf borderId="1" fillId="15" fontId="1" numFmtId="0" xfId="0" applyBorder="1" applyFont="1"/>
    <xf borderId="1" fillId="15" fontId="59" numFmtId="0" xfId="0" applyAlignment="1" applyBorder="1" applyFont="1">
      <alignment horizontal="left" shrinkToFit="0" vertical="top" wrapText="1"/>
    </xf>
    <xf borderId="1" fillId="15" fontId="50" numFmtId="0" xfId="0" applyAlignment="1" applyBorder="1" applyFont="1">
      <alignment horizontal="left" shrinkToFit="0" vertical="top" wrapText="1"/>
    </xf>
    <xf borderId="1" fillId="15" fontId="50" numFmtId="0" xfId="0" applyAlignment="1" applyBorder="1" applyFont="1">
      <alignment horizontal="center" shrinkToFit="0" vertical="top" wrapText="1"/>
    </xf>
    <xf borderId="59" fillId="37" fontId="59" numFmtId="0" xfId="0" applyAlignment="1" applyBorder="1" applyFont="1">
      <alignment horizontal="left" vertical="top"/>
    </xf>
    <xf borderId="2" fillId="37" fontId="63" numFmtId="0" xfId="0" applyAlignment="1" applyBorder="1" applyFont="1">
      <alignment horizontal="right" vertical="top"/>
    </xf>
    <xf borderId="59" fillId="35" fontId="59" numFmtId="0" xfId="0" applyAlignment="1" applyBorder="1" applyFont="1">
      <alignment horizontal="center" shrinkToFit="0" vertical="top" wrapText="1"/>
    </xf>
    <xf borderId="2" fillId="37" fontId="59" numFmtId="0" xfId="0" applyAlignment="1" applyBorder="1" applyFont="1">
      <alignment horizontal="left" shrinkToFit="0" wrapText="1"/>
    </xf>
    <xf borderId="2" fillId="37" fontId="59" numFmtId="0" xfId="0" applyAlignment="1" applyBorder="1" applyFont="1">
      <alignment horizontal="center" shrinkToFit="0" wrapText="1"/>
    </xf>
    <xf borderId="2" fillId="37" fontId="59" numFmtId="0" xfId="0" applyAlignment="1" applyBorder="1" applyFont="1">
      <alignment horizontal="left" shrinkToFit="0" vertical="top" wrapText="1"/>
    </xf>
    <xf borderId="2" fillId="37" fontId="50" numFmtId="0" xfId="0" applyAlignment="1" applyBorder="1" applyFont="1">
      <alignment horizontal="left" shrinkToFit="0" vertical="top" wrapText="1"/>
    </xf>
    <xf borderId="12" fillId="0" fontId="64" numFmtId="0" xfId="0" applyAlignment="1" applyBorder="1" applyFont="1">
      <alignment horizontal="center" shrinkToFit="0" textRotation="90" vertical="center" wrapText="1"/>
    </xf>
    <xf borderId="2" fillId="0" fontId="59" numFmtId="0" xfId="0" applyAlignment="1" applyBorder="1" applyFont="1">
      <alignment horizontal="left" shrinkToFit="0" vertical="top" wrapText="1"/>
    </xf>
    <xf borderId="2" fillId="0" fontId="50" numFmtId="0" xfId="0" applyAlignment="1" applyBorder="1" applyFont="1">
      <alignment horizontal="left" shrinkToFit="0" vertical="top" wrapText="1"/>
    </xf>
    <xf borderId="13" fillId="0" fontId="1" numFmtId="0" xfId="0" applyBorder="1" applyFont="1"/>
    <xf borderId="1" fillId="15" fontId="1" numFmtId="0" xfId="0" applyAlignment="1" applyBorder="1" applyFont="1">
      <alignment shrinkToFit="0" wrapText="1"/>
    </xf>
    <xf borderId="2" fillId="0" fontId="61" numFmtId="0" xfId="0" applyAlignment="1" applyBorder="1" applyFont="1">
      <alignment horizontal="left" shrinkToFit="0" vertical="top" wrapText="1"/>
    </xf>
    <xf borderId="59" fillId="37" fontId="59" numFmtId="0" xfId="0" applyAlignment="1" applyBorder="1" applyFont="1">
      <alignment horizontal="left" shrinkToFit="0" vertical="top" wrapText="1"/>
    </xf>
    <xf borderId="2" fillId="37" fontId="63" numFmtId="0" xfId="0" applyAlignment="1" applyBorder="1" applyFont="1">
      <alignment horizontal="left" shrinkToFit="0" vertical="top" wrapText="1"/>
    </xf>
    <xf borderId="17" fillId="0" fontId="65" numFmtId="0" xfId="0" applyAlignment="1" applyBorder="1" applyFont="1">
      <alignment horizontal="center" vertical="center"/>
    </xf>
    <xf borderId="16" fillId="8" fontId="66" numFmtId="0" xfId="0" applyAlignment="1" applyBorder="1" applyFont="1">
      <alignment horizontal="center" vertical="center"/>
    </xf>
    <xf borderId="61" fillId="8" fontId="66" numFmtId="0" xfId="0" applyAlignment="1" applyBorder="1" applyFont="1">
      <alignment horizontal="center" vertical="center"/>
    </xf>
    <xf borderId="16" fillId="8" fontId="67" numFmtId="0" xfId="0" applyAlignment="1" applyBorder="1" applyFont="1">
      <alignment horizontal="center" vertical="center"/>
    </xf>
    <xf borderId="62" fillId="8" fontId="67" numFmtId="0" xfId="0" applyAlignment="1" applyBorder="1" applyFont="1">
      <alignment horizontal="center" vertical="center"/>
    </xf>
    <xf borderId="63" fillId="8" fontId="66" numFmtId="0" xfId="0" applyAlignment="1" applyBorder="1" applyFont="1">
      <alignment horizontal="center" shrinkToFit="0" vertical="center" wrapText="1"/>
    </xf>
    <xf borderId="62" fillId="8" fontId="66" numFmtId="0" xfId="0" applyAlignment="1" applyBorder="1" applyFont="1">
      <alignment horizontal="center" shrinkToFit="0" vertical="center" wrapText="1"/>
    </xf>
    <xf borderId="64" fillId="8" fontId="66" numFmtId="0" xfId="0" applyAlignment="1" applyBorder="1" applyFont="1">
      <alignment horizontal="center" shrinkToFit="0" vertical="center" wrapText="1"/>
    </xf>
    <xf borderId="16" fillId="15" fontId="68" numFmtId="0" xfId="0" applyAlignment="1" applyBorder="1" applyFont="1">
      <alignment horizontal="center" shrinkToFit="0" vertical="center" wrapText="1"/>
    </xf>
    <xf borderId="63" fillId="0" fontId="69" numFmtId="0" xfId="0" applyAlignment="1" applyBorder="1" applyFont="1">
      <alignment vertical="center"/>
    </xf>
    <xf borderId="65" fillId="0" fontId="69" numFmtId="0" xfId="0" applyAlignment="1" applyBorder="1" applyFont="1">
      <alignment vertical="center"/>
    </xf>
    <xf borderId="66" fillId="0" fontId="69" numFmtId="0" xfId="0" applyAlignment="1" applyBorder="1" applyFont="1">
      <alignment vertical="center"/>
    </xf>
    <xf borderId="65" fillId="0" fontId="1" numFmtId="0" xfId="0" applyAlignment="1" applyBorder="1" applyFont="1">
      <alignment horizontal="left" vertical="top"/>
    </xf>
    <xf borderId="67" fillId="38" fontId="2" numFmtId="0" xfId="0" applyAlignment="1" applyBorder="1" applyFill="1" applyFont="1">
      <alignment horizontal="left" shrinkToFit="0" vertical="center" wrapText="1"/>
    </xf>
    <xf borderId="68" fillId="0" fontId="5" numFmtId="0" xfId="0" applyBorder="1" applyFont="1"/>
    <xf borderId="53" fillId="0" fontId="2" numFmtId="0" xfId="0" applyAlignment="1" applyBorder="1" applyFont="1">
      <alignment horizontal="center" shrinkToFit="0" vertical="center" wrapText="1"/>
    </xf>
    <xf borderId="69" fillId="39" fontId="70" numFmtId="0" xfId="0" applyAlignment="1" applyBorder="1" applyFill="1" applyFont="1">
      <alignment horizontal="center" vertical="center"/>
    </xf>
    <xf borderId="63" fillId="0" fontId="4" numFmtId="0" xfId="0" applyAlignment="1" applyBorder="1" applyFont="1">
      <alignment vertical="center"/>
    </xf>
    <xf borderId="63" fillId="39" fontId="70" numFmtId="2" xfId="0" applyAlignment="1" applyBorder="1" applyFont="1" applyNumberFormat="1">
      <alignment horizontal="center" vertical="center"/>
    </xf>
    <xf borderId="63" fillId="0" fontId="70" numFmtId="0" xfId="0" applyAlignment="1" applyBorder="1" applyFont="1">
      <alignment horizontal="center" vertical="center"/>
    </xf>
    <xf borderId="37" fillId="0" fontId="71" numFmtId="0" xfId="0" applyAlignment="1" applyBorder="1" applyFont="1">
      <alignment shrinkToFit="0" vertical="top" wrapText="1"/>
    </xf>
    <xf borderId="39" fillId="0" fontId="72" numFmtId="0" xfId="0" applyAlignment="1" applyBorder="1" applyFont="1">
      <alignment horizontal="left" shrinkToFit="0" vertical="top" wrapText="1"/>
    </xf>
    <xf borderId="53" fillId="0" fontId="71" numFmtId="0" xfId="0" applyAlignment="1" applyBorder="1" applyFont="1">
      <alignment horizontal="center" shrinkToFit="0" vertical="top" wrapText="1"/>
    </xf>
    <xf borderId="70" fillId="0" fontId="4" numFmtId="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 vertical="top"/>
    </xf>
    <xf borderId="40" fillId="0" fontId="71" numFmtId="0" xfId="0" applyAlignment="1" applyBorder="1" applyFont="1">
      <alignment shrinkToFit="0" vertical="top" wrapText="1"/>
    </xf>
    <xf borderId="41" fillId="0" fontId="72" numFmtId="0" xfId="0" applyAlignment="1" applyBorder="1" applyFont="1">
      <alignment horizontal="left" shrinkToFit="0" vertical="top" wrapText="1"/>
    </xf>
    <xf borderId="55" fillId="0" fontId="71" numFmtId="0" xfId="0" applyAlignment="1" applyBorder="1" applyFont="1">
      <alignment horizontal="center" shrinkToFit="0" vertical="top" wrapText="1"/>
    </xf>
    <xf borderId="71" fillId="0" fontId="4" numFmtId="4" xfId="0" applyAlignment="1" applyBorder="1" applyFont="1" applyNumberFormat="1">
      <alignment horizontal="center" shrinkToFit="0" vertical="center" wrapText="1"/>
    </xf>
    <xf borderId="42" fillId="0" fontId="71" numFmtId="0" xfId="0" applyAlignment="1" applyBorder="1" applyFont="1">
      <alignment shrinkToFit="0" vertical="top" wrapText="1"/>
    </xf>
    <xf borderId="44" fillId="0" fontId="72" numFmtId="0" xfId="0" applyAlignment="1" applyBorder="1" applyFont="1">
      <alignment horizontal="left" shrinkToFit="0" vertical="top" wrapText="1"/>
    </xf>
    <xf borderId="60" fillId="0" fontId="71" numFmtId="0" xfId="0" applyAlignment="1" applyBorder="1" applyFont="1">
      <alignment horizontal="center" shrinkToFit="0" vertical="top" wrapText="1"/>
    </xf>
    <xf borderId="72" fillId="0" fontId="4" numFmtId="4" xfId="0" applyAlignment="1" applyBorder="1" applyFont="1" applyNumberFormat="1">
      <alignment horizontal="center" shrinkToFit="0" vertical="center" wrapText="1"/>
    </xf>
    <xf borderId="16" fillId="40" fontId="2" numFmtId="0" xfId="0" applyAlignment="1" applyBorder="1" applyFill="1" applyFont="1">
      <alignment horizontal="left" shrinkToFit="0" vertical="center" wrapText="1"/>
    </xf>
    <xf borderId="55" fillId="0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vertical="center"/>
    </xf>
    <xf borderId="69" fillId="39" fontId="70" numFmtId="2" xfId="0" applyAlignment="1" applyBorder="1" applyFont="1" applyNumberFormat="1">
      <alignment horizontal="center" vertical="center"/>
    </xf>
    <xf borderId="73" fillId="0" fontId="71" numFmtId="0" xfId="0" applyAlignment="1" applyBorder="1" applyFont="1">
      <alignment shrinkToFit="0" vertical="top" wrapText="1"/>
    </xf>
    <xf borderId="53" fillId="0" fontId="4" numFmtId="0" xfId="0" applyAlignment="1" applyBorder="1" applyFont="1">
      <alignment horizontal="center" shrinkToFit="0" vertical="top" wrapText="1"/>
    </xf>
    <xf borderId="74" fillId="0" fontId="4" numFmtId="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75" fillId="0" fontId="71" numFmtId="0" xfId="0" applyAlignment="1" applyBorder="1" applyFont="1">
      <alignment shrinkToFit="0" vertical="top" wrapText="1"/>
    </xf>
    <xf borderId="76" fillId="0" fontId="71" numFmtId="0" xfId="0" applyAlignment="1" applyBorder="1" applyFont="1">
      <alignment shrinkToFit="0" vertical="top" wrapText="1"/>
    </xf>
    <xf borderId="0" fillId="0" fontId="4" numFmtId="0" xfId="0" applyAlignment="1" applyFont="1">
      <alignment horizontal="center" shrinkToFit="0" vertical="top" wrapText="1"/>
    </xf>
    <xf borderId="77" fillId="0" fontId="4" numFmtId="4" xfId="0" applyAlignment="1" applyBorder="1" applyFont="1" applyNumberFormat="1">
      <alignment horizontal="center" shrinkToFit="0" vertical="center" wrapText="1"/>
    </xf>
    <xf borderId="36" fillId="0" fontId="4" numFmtId="0" xfId="0" applyAlignment="1" applyBorder="1" applyFont="1">
      <alignment horizontal="center" shrinkToFit="0" vertical="top" wrapText="1"/>
    </xf>
    <xf borderId="36" fillId="0" fontId="4" numFmtId="0" xfId="0" applyAlignment="1" applyBorder="1" applyFont="1">
      <alignment horizontal="center" vertical="center"/>
    </xf>
    <xf borderId="78" fillId="0" fontId="4" numFmtId="0" xfId="0" applyAlignment="1" applyBorder="1" applyFont="1">
      <alignment horizontal="center" vertical="top"/>
    </xf>
    <xf borderId="16" fillId="0" fontId="73" numFmtId="0" xfId="0" applyAlignment="1" applyBorder="1" applyFont="1">
      <alignment horizontal="center" shrinkToFit="0" vertical="center" wrapText="1"/>
    </xf>
    <xf borderId="66" fillId="0" fontId="4" numFmtId="4" xfId="0" applyAlignment="1" applyBorder="1" applyFont="1" applyNumberFormat="1">
      <alignment vertical="top"/>
    </xf>
    <xf borderId="0" fillId="0" fontId="4" numFmtId="0" xfId="0" applyAlignment="1" applyFont="1">
      <alignment horizontal="left" vertical="top"/>
    </xf>
    <xf borderId="66" fillId="0" fontId="4" numFmtId="0" xfId="0" applyAlignment="1" applyBorder="1" applyFont="1">
      <alignment vertical="top"/>
    </xf>
    <xf borderId="66" fillId="0" fontId="4" numFmtId="0" xfId="0" applyAlignment="1" applyBorder="1" applyFont="1">
      <alignment horizontal="center" vertical="top"/>
    </xf>
    <xf borderId="67" fillId="41" fontId="2" numFmtId="0" xfId="0" applyAlignment="1" applyBorder="1" applyFill="1" applyFont="1">
      <alignment horizontal="left" shrinkToFit="0" vertical="top" wrapText="1"/>
    </xf>
    <xf borderId="0" fillId="0" fontId="1" numFmtId="0" xfId="0" applyAlignment="1" applyFont="1">
      <alignment horizontal="left" vertical="top"/>
    </xf>
    <xf borderId="63" fillId="9" fontId="74" numFmtId="4" xfId="0" applyAlignment="1" applyBorder="1" applyFont="1" applyNumberFormat="1">
      <alignment horizontal="center" vertical="center"/>
    </xf>
    <xf borderId="0" fillId="0" fontId="75" numFmtId="0" xfId="0" applyAlignment="1" applyFont="1">
      <alignment horizontal="left" vertical="top"/>
    </xf>
    <xf borderId="48" fillId="0" fontId="71" numFmtId="0" xfId="0" applyAlignment="1" applyBorder="1" applyFont="1">
      <alignment shrinkToFit="0" vertical="top" wrapText="1"/>
    </xf>
    <xf borderId="74" fillId="0" fontId="4" numFmtId="4" xfId="0" applyAlignment="1" applyBorder="1" applyFont="1" applyNumberFormat="1">
      <alignment horizontal="center" vertical="center"/>
    </xf>
    <xf borderId="71" fillId="0" fontId="4" numFmtId="4" xfId="0" applyAlignment="1" applyBorder="1" applyFont="1" applyNumberFormat="1">
      <alignment horizontal="center" vertical="center"/>
    </xf>
    <xf borderId="79" fillId="0" fontId="71" numFmtId="0" xfId="0" applyAlignment="1" applyBorder="1" applyFont="1">
      <alignment shrinkToFit="0" vertical="top" wrapText="1"/>
    </xf>
    <xf borderId="80" fillId="0" fontId="4" numFmtId="4" xfId="0" applyAlignment="1" applyBorder="1" applyFont="1" applyNumberFormat="1">
      <alignment horizontal="center" vertical="center"/>
    </xf>
    <xf borderId="16" fillId="41" fontId="2" numFmtId="0" xfId="0" applyAlignment="1" applyBorder="1" applyFont="1">
      <alignment horizontal="left" shrinkToFit="0" vertical="top" wrapText="1"/>
    </xf>
    <xf borderId="70" fillId="0" fontId="4" numFmtId="4" xfId="0" applyAlignment="1" applyBorder="1" applyFont="1" applyNumberFormat="1">
      <alignment horizontal="center" vertical="center"/>
    </xf>
    <xf borderId="48" fillId="0" fontId="2" numFmtId="0" xfId="0" applyAlignment="1" applyBorder="1" applyFont="1">
      <alignment shrinkToFit="0" vertical="top" wrapText="1"/>
    </xf>
    <xf borderId="81" fillId="0" fontId="1" numFmtId="0" xfId="0" applyAlignment="1" applyBorder="1" applyFont="1">
      <alignment horizontal="left" vertical="top"/>
    </xf>
    <xf borderId="72" fillId="0" fontId="4" numFmtId="4" xfId="0" applyAlignment="1" applyBorder="1" applyFont="1" applyNumberFormat="1">
      <alignment horizontal="center" vertical="center"/>
    </xf>
    <xf borderId="36" fillId="0" fontId="4" numFmtId="0" xfId="0" applyAlignment="1" applyBorder="1" applyFont="1">
      <alignment horizontal="center" vertical="top"/>
    </xf>
    <xf borderId="16" fillId="0" fontId="76" numFmtId="0" xfId="0" applyAlignment="1" applyBorder="1" applyFont="1">
      <alignment horizontal="center" vertical="center"/>
    </xf>
    <xf borderId="63" fillId="0" fontId="4" numFmtId="4" xfId="0" applyAlignment="1" applyBorder="1" applyFont="1" applyNumberFormat="1">
      <alignment vertical="top"/>
    </xf>
    <xf borderId="67" fillId="42" fontId="2" numFmtId="0" xfId="0" applyAlignment="1" applyBorder="1" applyFill="1" applyFont="1">
      <alignment horizontal="left" shrinkToFit="0" vertical="top" wrapText="1"/>
    </xf>
    <xf borderId="82" fillId="43" fontId="77" numFmtId="4" xfId="0" applyAlignment="1" applyBorder="1" applyFill="1" applyFont="1" applyNumberFormat="1">
      <alignment horizontal="center" vertical="center"/>
    </xf>
    <xf borderId="0" fillId="0" fontId="78" numFmtId="0" xfId="0" applyAlignment="1" applyFont="1">
      <alignment horizontal="left" vertical="top"/>
    </xf>
    <xf borderId="63" fillId="43" fontId="77" numFmtId="4" xfId="0" applyAlignment="1" applyBorder="1" applyFont="1" applyNumberFormat="1">
      <alignment horizontal="center" vertical="center"/>
    </xf>
    <xf borderId="48" fillId="0" fontId="71" numFmtId="0" xfId="0" applyAlignment="1" applyBorder="1" applyFont="1">
      <alignment horizontal="left" shrinkToFit="0" vertical="top" wrapText="1"/>
    </xf>
    <xf borderId="49" fillId="0" fontId="72" numFmtId="0" xfId="0" applyAlignment="1" applyBorder="1" applyFont="1">
      <alignment horizontal="left" shrinkToFit="0" wrapText="1"/>
    </xf>
    <xf borderId="40" fillId="0" fontId="71" numFmtId="0" xfId="0" applyAlignment="1" applyBorder="1" applyFont="1">
      <alignment horizontal="left" shrinkToFit="0" vertical="top" wrapText="1"/>
    </xf>
    <xf borderId="41" fillId="0" fontId="72" numFmtId="0" xfId="0" applyAlignment="1" applyBorder="1" applyFont="1">
      <alignment horizontal="left" shrinkToFit="0" wrapText="1"/>
    </xf>
    <xf borderId="79" fillId="0" fontId="71" numFmtId="0" xfId="0" applyAlignment="1" applyBorder="1" applyFont="1">
      <alignment horizontal="left" shrinkToFit="0" vertical="top" wrapText="1"/>
    </xf>
    <xf borderId="83" fillId="0" fontId="72" numFmtId="0" xfId="0" applyAlignment="1" applyBorder="1" applyFont="1">
      <alignment horizontal="left" shrinkToFit="0" vertical="center" wrapText="1"/>
    </xf>
    <xf borderId="16" fillId="42" fontId="2" numFmtId="0" xfId="0" applyAlignment="1" applyBorder="1" applyFont="1">
      <alignment horizontal="left" shrinkToFit="0" vertical="top" wrapText="1"/>
    </xf>
    <xf borderId="49" fillId="0" fontId="72" numFmtId="0" xfId="0" applyAlignment="1" applyBorder="1" applyFont="1">
      <alignment horizontal="left" shrinkToFit="0" vertical="top" wrapText="1"/>
    </xf>
    <xf borderId="83" fillId="0" fontId="72" numFmtId="0" xfId="0" applyAlignment="1" applyBorder="1" applyFont="1">
      <alignment horizontal="left" shrinkToFit="0" vertical="top" wrapText="1"/>
    </xf>
    <xf borderId="16" fillId="42" fontId="79" numFmtId="0" xfId="0" applyAlignment="1" applyBorder="1" applyFont="1">
      <alignment horizontal="left" shrinkToFit="0" vertical="top" wrapText="1"/>
    </xf>
    <xf borderId="83" fillId="0" fontId="72" numFmtId="0" xfId="0" applyAlignment="1" applyBorder="1" applyFont="1">
      <alignment horizontal="left" shrinkToFit="0" wrapText="1"/>
    </xf>
    <xf borderId="84" fillId="0" fontId="1" numFmtId="0" xfId="0" applyAlignment="1" applyBorder="1" applyFont="1">
      <alignment horizontal="left" vertical="top"/>
    </xf>
    <xf borderId="85" fillId="0" fontId="4" numFmtId="0" xfId="0" applyAlignment="1" applyBorder="1" applyFont="1">
      <alignment horizontal="center" vertical="top"/>
    </xf>
    <xf borderId="16" fillId="0" fontId="80" numFmtId="0" xfId="0" applyAlignment="1" applyBorder="1" applyFont="1">
      <alignment horizontal="center" shrinkToFit="0" vertical="center" wrapText="1"/>
    </xf>
    <xf borderId="63" fillId="0" fontId="72" numFmtId="0" xfId="0" applyAlignment="1" applyBorder="1" applyFont="1">
      <alignment horizontal="left" shrinkToFit="0" wrapText="1"/>
    </xf>
    <xf borderId="17" fillId="0" fontId="80" numFmtId="0" xfId="0" applyAlignment="1" applyBorder="1" applyFont="1">
      <alignment shrinkToFit="0" vertical="center" wrapText="1"/>
    </xf>
    <xf borderId="63" fillId="0" fontId="81" numFmtId="0" xfId="0" applyAlignment="1" applyBorder="1" applyFont="1">
      <alignment horizontal="center" shrinkToFit="0" vertical="center" wrapText="1"/>
    </xf>
    <xf borderId="17" fillId="0" fontId="81" numFmtId="0" xfId="0" applyAlignment="1" applyBorder="1" applyFont="1">
      <alignment horizontal="center" shrinkToFit="0" vertical="center" wrapText="1"/>
    </xf>
    <xf borderId="42" fillId="0" fontId="82" numFmtId="0" xfId="0" applyAlignment="1" applyBorder="1" applyFont="1">
      <alignment horizontal="left" shrinkToFit="0" vertical="center" wrapText="1"/>
    </xf>
    <xf borderId="43" fillId="0" fontId="72" numFmtId="0" xfId="0" applyAlignment="1" applyBorder="1" applyFont="1">
      <alignment horizontal="left" vertical="center"/>
    </xf>
    <xf borderId="86" fillId="0" fontId="65" numFmtId="0" xfId="0" applyAlignment="1" applyBorder="1" applyFont="1">
      <alignment horizontal="left" vertical="top"/>
    </xf>
    <xf borderId="72" fillId="0" fontId="66" numFmtId="3" xfId="0" applyAlignment="1" applyBorder="1" applyFont="1" applyNumberFormat="1">
      <alignment horizontal="center" vertical="center"/>
    </xf>
    <xf borderId="87" fillId="0" fontId="66" numFmtId="3" xfId="0" applyAlignment="1" applyBorder="1" applyFont="1" applyNumberFormat="1">
      <alignment horizontal="center" vertical="top"/>
    </xf>
    <xf borderId="44" fillId="0" fontId="66" numFmtId="3" xfId="0" applyAlignment="1" applyBorder="1" applyFont="1" applyNumberFormat="1">
      <alignment horizontal="center" vertical="center"/>
    </xf>
    <xf borderId="40" fillId="0" fontId="82" numFmtId="0" xfId="0" applyAlignment="1" applyBorder="1" applyFont="1">
      <alignment horizontal="left" shrinkToFit="0" vertical="center" wrapText="1"/>
    </xf>
    <xf borderId="2" fillId="0" fontId="72" numFmtId="0" xfId="0" applyAlignment="1" applyBorder="1" applyFont="1">
      <alignment horizontal="left" shrinkToFit="0" vertical="center" wrapText="1"/>
    </xf>
    <xf borderId="54" fillId="0" fontId="65" numFmtId="0" xfId="0" applyAlignment="1" applyBorder="1" applyFont="1">
      <alignment horizontal="left" vertical="top"/>
    </xf>
    <xf borderId="71" fillId="0" fontId="66" numFmtId="1" xfId="0" applyAlignment="1" applyBorder="1" applyFont="1" applyNumberFormat="1">
      <alignment horizontal="center" vertical="center"/>
    </xf>
    <xf borderId="55" fillId="0" fontId="66" numFmtId="1" xfId="0" applyAlignment="1" applyBorder="1" applyFont="1" applyNumberFormat="1">
      <alignment horizontal="center" vertical="top"/>
    </xf>
    <xf borderId="41" fillId="0" fontId="66" numFmtId="1" xfId="0" applyAlignment="1" applyBorder="1" applyFont="1" applyNumberFormat="1">
      <alignment horizontal="center" vertical="center"/>
    </xf>
    <xf borderId="45" fillId="0" fontId="82" numFmtId="0" xfId="0" applyAlignment="1" applyBorder="1" applyFont="1">
      <alignment horizontal="left" shrinkToFit="0" vertical="center" wrapText="1"/>
    </xf>
    <xf borderId="46" fillId="0" fontId="72" numFmtId="0" xfId="0" applyAlignment="1" applyBorder="1" applyFont="1">
      <alignment horizontal="left" vertical="center"/>
    </xf>
    <xf borderId="88" fillId="0" fontId="65" numFmtId="0" xfId="0" applyAlignment="1" applyBorder="1" applyFont="1">
      <alignment horizontal="left" vertical="top"/>
    </xf>
    <xf borderId="63" fillId="44" fontId="66" numFmtId="4" xfId="0" applyAlignment="1" applyBorder="1" applyFill="1" applyFont="1" applyNumberFormat="1">
      <alignment horizontal="center" vertical="center"/>
    </xf>
    <xf borderId="17" fillId="0" fontId="66" numFmtId="0" xfId="0" applyAlignment="1" applyBorder="1" applyFont="1">
      <alignment horizontal="center" vertical="top"/>
    </xf>
    <xf borderId="63" fillId="45" fontId="66" numFmtId="4" xfId="0" applyAlignment="1" applyBorder="1" applyFill="1" applyFont="1" applyNumberFormat="1">
      <alignment horizontal="center" vertical="center"/>
    </xf>
    <xf borderId="47" fillId="0" fontId="66" numFmtId="4" xfId="0" applyAlignment="1" applyBorder="1" applyFont="1" applyNumberFormat="1">
      <alignment horizontal="center" vertical="center"/>
    </xf>
    <xf borderId="47" fillId="46" fontId="66" numFmtId="4" xfId="0" applyAlignment="1" applyBorder="1" applyFill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" Type="http://schemas.openxmlformats.org/officeDocument/2006/relationships/hyperlink" Target="http://obturcaribe.ucr.ac.cr/documentos-publicaciones/planes-y-programas/mideplan-1/312-costa-rica-estadisticas-regionales-2010-2015/file" TargetMode="External"/><Relationship Id="rId3" Type="http://schemas.openxmlformats.org/officeDocument/2006/relationships/hyperlink" Target="http://obturcaribe.ucr.ac.cr/documentos-publicaciones/planes-y-programas/mideplan-1/312-costa-rica-estadisticas-regionales-2010-2015/file" TargetMode="External"/><Relationship Id="rId4" Type="http://schemas.openxmlformats.org/officeDocument/2006/relationships/hyperlink" Target="http://obturcaribe.ucr.ac.cr/documentos-publicaciones/planes-y-programas/mideplan-1/312-costa-rica-estadisticas-regionales-2010-2015/file" TargetMode="External"/><Relationship Id="rId9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5" Type="http://schemas.openxmlformats.org/officeDocument/2006/relationships/hyperlink" Target="https://www.grupoice.com/wps/wcm/connect/10261169-f251-465d-9b95-0b17c7baa49e/I%CC%81ndice+de+Cobertura+Ele%CC%81ctrica+2019.pdf?MOD=AJPERES&amp;CVID=n1u6RVf" TargetMode="External"/><Relationship Id="rId6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7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8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11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10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13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12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14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micostaricadeantano.com/2018/09/29/pueblos-indigenas-de-costa-rica/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rupoice.com/wps/wcm/connect/10261169-f251-465d-9b95-0b17c7baa49e/I%CC%81ndice+de+Cobertura+Ele%CC%81ctrica+2019.pdf?MOD=AJPERES&amp;CVID=n1u6RVf" TargetMode="External"/><Relationship Id="rId2" Type="http://schemas.openxmlformats.org/officeDocument/2006/relationships/hyperlink" Target="https://www.grupoice.com/wps/wcm/connect/10261169-f251-465d-9b95-0b17c7baa49e/I%CC%81ndice+de+Cobertura+Ele%CC%81ctrica+2019.pdf?MOD=AJPERES&amp;CVID=n1u6RVf" TargetMode="External"/><Relationship Id="rId3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repositorio.conare.ac.cr/bitstream/handle/20.500.12337/1163/La%20evoluci%C3%B3n%20de%20la%20Educaci%C3%B3n%20Superior_Cap%C3%ADtulo%204_Informe%20IV.pdf?sequence=1&amp;isAllow" TargetMode="External"/><Relationship Id="rId2" Type="http://schemas.openxmlformats.org/officeDocument/2006/relationships/hyperlink" Target="https://www.inec.cr/pobreza-y-desigualdad/pobreza-por-linea-de-ingreso" TargetMode="External"/><Relationship Id="rId3" Type="http://schemas.openxmlformats.org/officeDocument/2006/relationships/hyperlink" Target="https://www.inec.cr/pobreza-y-desigualdad/pobreza-por-linea-de-ingreso" TargetMode="External"/><Relationship Id="rId4" Type="http://schemas.openxmlformats.org/officeDocument/2006/relationships/hyperlink" Target="http://geovision.uned.ac.cr/oges/index.html" TargetMode="External"/><Relationship Id="rId9" Type="http://schemas.openxmlformats.org/officeDocument/2006/relationships/drawing" Target="../drawings/drawing5.xml"/><Relationship Id="rId5" Type="http://schemas.openxmlformats.org/officeDocument/2006/relationships/hyperlink" Target="http://geovision.uned.ac.cr/oges/index.html" TargetMode="External"/><Relationship Id="rId6" Type="http://schemas.openxmlformats.org/officeDocument/2006/relationships/hyperlink" Target="http://geovision.uned.ac.cr/oges/index.html" TargetMode="External"/><Relationship Id="rId7" Type="http://schemas.openxmlformats.org/officeDocument/2006/relationships/hyperlink" Target="http://datosabiertos.saluddigital.cr/" TargetMode="External"/><Relationship Id="rId8" Type="http://schemas.openxmlformats.org/officeDocument/2006/relationships/hyperlink" Target="https://www.ministeriodesalud.go.cr/index.php/vigilancia-de-la-salud/indicadores-de-salud-boletines/boletin-de-morbilidad/3190-boletin-trastornos-mentales-de-notificacion-obligatoria-2015/file" TargetMode="Externa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cinda.cl/wp-content/uploads/2019/01/educacion-superior-en-iberoamerica-informe-2016-informe-nacional-costa-rica.pdf" TargetMode="External"/><Relationship Id="rId10" Type="http://schemas.openxmlformats.org/officeDocument/2006/relationships/hyperlink" Target="https://accionsocial.ucr.ac.cr/sites/default/files/general/archivos/2019-10/INFORME%20ENCUENTRO%20DE%20EXTENSI%C3%93N%20Y%20ACCI%C3%93N%20SOCIAL%20REGI%C3%93N%20HUETAR%20CARIBE%202019%20%281%29.pdf" TargetMode="External"/><Relationship Id="rId13" Type="http://schemas.openxmlformats.org/officeDocument/2006/relationships/hyperlink" Target="https://www.mep.go.cr/sites/default/files/informe-2017-sector-educativo-pnd-2015-2018-final_0.pdf" TargetMode="External"/><Relationship Id="rId12" Type="http://schemas.openxmlformats.org/officeDocument/2006/relationships/hyperlink" Target="https://cinda.cl/wp-content/uploads/2019/01/educacion-superior-en-iberoamerica-informe-2016-informe-nacional-costa-rica.pdf" TargetMode="External"/><Relationship Id="rId1" Type="http://schemas.openxmlformats.org/officeDocument/2006/relationships/hyperlink" Target="https://www.mep.go.cr/indicadores_edu/BOLETINES/EstimacionesCantonalesdelasTasasBrutasdeEscolaridadenelSistemaEducativoCostarricense2001-2.pdf" TargetMode="External"/><Relationship Id="rId2" Type="http://schemas.openxmlformats.org/officeDocument/2006/relationships/hyperlink" Target="https://www.mep.go.cr/indicadores_edu/BOLETINES/EstimacionesCantonalesdelasTasasBrutasdeEscolaridadenelSistemaEducativoCostarricense2001-2.pdf" TargetMode="External"/><Relationship Id="rId3" Type="http://schemas.openxmlformats.org/officeDocument/2006/relationships/hyperlink" Target="http://obturcaribe.ucr.ac.cr/documentos-publicaciones/planes-y-programas/mideplan-1/312-costa-rica-estadisticas-regionales-2010-2015/file" TargetMode="External"/><Relationship Id="rId4" Type="http://schemas.openxmlformats.org/officeDocument/2006/relationships/hyperlink" Target="https://www.mep.go.cr/indicadores_edu/BOLETINES/EstimacionesCantonalesdelasTasasBrutasdeEscolaridadenelSistemaEducativoCostarricense2001-2.pdf" TargetMode="External"/><Relationship Id="rId9" Type="http://schemas.openxmlformats.org/officeDocument/2006/relationships/hyperlink" Target="https://accionsocial.ucr.ac.cr/sites/default/files/general/archivos/2019-10/INFORME%20ENCUENTRO%20DE%20EXTENSI%C3%93N%20Y%20ACCI%C3%93N%20SOCIAL%20REGI%C3%93N%20HUETAR%20CARIBE%202019%20%281%29.pdf" TargetMode="External"/><Relationship Id="rId15" Type="http://schemas.openxmlformats.org/officeDocument/2006/relationships/drawing" Target="../drawings/drawing6.xml"/><Relationship Id="rId14" Type="http://schemas.openxmlformats.org/officeDocument/2006/relationships/hyperlink" Target="https://www.mep.go.cr/sites/default/files/informe-2017-sector-educativo-pnd-2015-2018-final_0.pdf" TargetMode="Externa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s://www.mep.go.cr/indicadores_edu/BOLETINES/01_16.pdf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s://www.mep.go.cr/sites/default/files/informe-sector-educativo-pnd-2016.pdf" TargetMode="External"/></Relationships>
</file>

<file path=xl/worksheets/_rels/sheet7.xml.rels><?xml version="1.0" encoding="UTF-8" standalone="yes"?><Relationships xmlns="http://schemas.openxmlformats.org/package/2006/relationships"><Relationship Id="rId20" Type="http://schemas.openxmlformats.org/officeDocument/2006/relationships/hyperlink" Target="http://obturcaribe.ucr.ac.cr/documentos-publicaciones/planes-y-programas/mideplan-1/312-costa-rica-estadisticas-regionales-2010-2015/file" TargetMode="External"/><Relationship Id="rId22" Type="http://schemas.openxmlformats.org/officeDocument/2006/relationships/hyperlink" Target="https://datosmacro.expansion.com/demografia/migracion/emigracion/costa-rica" TargetMode="External"/><Relationship Id="rId2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4" Type="http://schemas.openxmlformats.org/officeDocument/2006/relationships/hyperlink" Target="https://datosmacro.expansion.com/demografia/migracion/emigracion/costa-rica" TargetMode="External"/><Relationship Id="rId23" Type="http://schemas.openxmlformats.org/officeDocument/2006/relationships/hyperlink" Target="https://datosmacro.expansion.com/demografia/migracion/emigracion/costa-rica" TargetMode="External"/><Relationship Id="rId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" Type="http://schemas.openxmlformats.org/officeDocument/2006/relationships/hyperlink" Target="http://obturcaribe.ucr.ac.cr/documentos-publicaciones/planes-y-programas/mideplan-1/312-costa-rica-estadisticas-regionales-2010-2015/file" TargetMode="External"/><Relationship Id="rId3" Type="http://schemas.openxmlformats.org/officeDocument/2006/relationships/hyperlink" Target="http://obturcaribe.ucr.ac.cr/documentos-publicaciones/planes-y-programas/mideplan-1/312-costa-rica-estadisticas-regionales-2010-2015/file" TargetMode="External"/><Relationship Id="rId4" Type="http://schemas.openxmlformats.org/officeDocument/2006/relationships/hyperlink" Target="http://obturcaribe.ucr.ac.cr/documentos-publicaciones/planes-y-programas/mideplan-1/312-costa-rica-estadisticas-regionales-2010-2015/file" TargetMode="External"/><Relationship Id="rId9" Type="http://schemas.openxmlformats.org/officeDocument/2006/relationships/hyperlink" Target="http://obturcaribe.ucr.ac.cr/documentos-publicaciones/planes-y-programas/mideplan-1/312-costa-rica-estadisticas-regionales-2010-2015/file" TargetMode="External"/><Relationship Id="rId26" Type="http://schemas.openxmlformats.org/officeDocument/2006/relationships/hyperlink" Target="http://obturcaribe.ucr.ac.cr/documentos-publicaciones/planes-y-programas/mideplan-1/312-costa-rica-estadisticas-regionales-2010-2015/file" TargetMode="External"/><Relationship Id="rId25" Type="http://schemas.openxmlformats.org/officeDocument/2006/relationships/hyperlink" Target="https://datosmacro.expansion.com/demografia/migracion/emigracion/costa-rica" TargetMode="External"/><Relationship Id="rId27" Type="http://schemas.openxmlformats.org/officeDocument/2006/relationships/drawing" Target="../drawings/drawing7.xm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://obturcaribe.ucr.ac.cr/documentos-publicaciones/planes-y-programas/mideplan-1/312-costa-rica-estadisticas-regionales-2010-2015/file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://obturcaribe.ucr.ac.cr/documentos-publicaciones/planes-y-programas/mideplan-1/312-costa-rica-estadisticas-regionales-2010-2015/file" TargetMode="External"/><Relationship Id="rId11" Type="http://schemas.openxmlformats.org/officeDocument/2006/relationships/hyperlink" Target="http://obturcaribe.ucr.ac.cr/documentos-publicaciones/planes-y-programas/mideplan-1/312-costa-rica-estadisticas-regionales-2010-2015/file" TargetMode="External"/><Relationship Id="rId10" Type="http://schemas.openxmlformats.org/officeDocument/2006/relationships/hyperlink" Target="https://datosmacro.expansion.com/demografia/mortalidad/costa-rica" TargetMode="External"/><Relationship Id="rId13" Type="http://schemas.openxmlformats.org/officeDocument/2006/relationships/hyperlink" Target="http://obturcaribe.ucr.ac.cr/documentos-publicaciones/planes-y-programas/mideplan-1/312-costa-rica-estadisticas-regionales-2010-2015/file" TargetMode="External"/><Relationship Id="rId12" Type="http://schemas.openxmlformats.org/officeDocument/2006/relationships/hyperlink" Target="http://obturcaribe.ucr.ac.cr/documentos-publicaciones/planes-y-programas/mideplan-1/312-costa-rica-estadisticas-regionales-2010-2015/file" TargetMode="External"/><Relationship Id="rId15" Type="http://schemas.openxmlformats.org/officeDocument/2006/relationships/hyperlink" Target="http://obturcaribe.ucr.ac.cr/documentos-publicaciones/planes-y-programas/mideplan-1/312-costa-rica-estadisticas-regionales-2010-2015/file" TargetMode="External"/><Relationship Id="rId14" Type="http://schemas.openxmlformats.org/officeDocument/2006/relationships/hyperlink" Target="http://obturcaribe.ucr.ac.cr/documentos-publicaciones/planes-y-programas/mideplan-1/312-costa-rica-estadisticas-regionales-2010-2015/file" TargetMode="External"/><Relationship Id="rId17" Type="http://schemas.openxmlformats.org/officeDocument/2006/relationships/hyperlink" Target="https://datosmacro.expansion.com/idh/costa-rica" TargetMode="External"/><Relationship Id="rId16" Type="http://schemas.openxmlformats.org/officeDocument/2006/relationships/hyperlink" Target="https://datosmacro.expansion.com/demografia/spi/costa-rica" TargetMode="External"/><Relationship Id="rId19" Type="http://schemas.openxmlformats.org/officeDocument/2006/relationships/hyperlink" Target="http://obturcaribe.ucr.ac.cr/documentos-publicaciones/planes-y-programas/mideplan-1/312-costa-rica-estadisticas-regionales-2010-2015/file" TargetMode="External"/><Relationship Id="rId18" Type="http://schemas.openxmlformats.org/officeDocument/2006/relationships/hyperlink" Target="http://obturcaribe.ucr.ac.cr/documentos-publicaciones/planes-y-programas/mideplan-1/312-costa-rica-estadisticas-regionales-2010-2015/file" TargetMode="Externa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ec.cr/social/salud" TargetMode="External"/><Relationship Id="rId42" Type="http://schemas.openxmlformats.org/officeDocument/2006/relationships/hyperlink" Target="https://datosmacro.expansion.com/demografia/natalidad/costa-rica" TargetMode="External"/><Relationship Id="rId41" Type="http://schemas.openxmlformats.org/officeDocument/2006/relationships/hyperlink" Target="http://obturcaribe.ucr.ac.cr/documentos-publicaciones/planes-y-programas/mideplan-1/312-costa-rica-estadisticas-regionales-2010-2015/file" TargetMode="External"/><Relationship Id="rId44" Type="http://schemas.openxmlformats.org/officeDocument/2006/relationships/hyperlink" Target="https://www.inec.cr/social/salud" TargetMode="External"/><Relationship Id="rId43" Type="http://schemas.openxmlformats.org/officeDocument/2006/relationships/hyperlink" Target="https://www.inec.cr/social/salud" TargetMode="External"/><Relationship Id="rId46" Type="http://schemas.openxmlformats.org/officeDocument/2006/relationships/hyperlink" Target="https://www.inec.cr/social/salud" TargetMode="External"/><Relationship Id="rId45" Type="http://schemas.openxmlformats.org/officeDocument/2006/relationships/hyperlink" Target="https://www.inec.cr/social/salud" TargetMode="External"/><Relationship Id="rId1" Type="http://schemas.openxmlformats.org/officeDocument/2006/relationships/hyperlink" Target="https://datosmacro.expansion.com/demografia/esperanza-vida/costa-rica" TargetMode="External"/><Relationship Id="rId2" Type="http://schemas.openxmlformats.org/officeDocument/2006/relationships/hyperlink" Target="https://datosmacro.expansion.com/demografia/esperanza-vida/costa-rica" TargetMode="External"/><Relationship Id="rId3" Type="http://schemas.openxmlformats.org/officeDocument/2006/relationships/hyperlink" Target="https://datosmacro.expansion.com/demografia/esperanza-vida/costa-rica" TargetMode="External"/><Relationship Id="rId4" Type="http://schemas.openxmlformats.org/officeDocument/2006/relationships/hyperlink" Target="https://datosmacro.expansion.com/demografia/indice-felicidad/costa-rica" TargetMode="External"/><Relationship Id="rId9" Type="http://schemas.openxmlformats.org/officeDocument/2006/relationships/hyperlink" Target="https://datosmacro.expansion.com/demografia/mortalidad/causas-muerte/suicidio/costa-rica" TargetMode="External"/><Relationship Id="rId48" Type="http://schemas.openxmlformats.org/officeDocument/2006/relationships/hyperlink" Target="https://view.officeapps.live.com/op/view.aspx?src=https%3A%2F%2Fwww.inec.go.cr%2Fsites%2Fdefault%2Ffiles%2Fdocumetos-biblioteca-virtual%2Fresocialenadis2018-02.xls&amp;wdOrigin=BROWSELINK" TargetMode="External"/><Relationship Id="rId47" Type="http://schemas.openxmlformats.org/officeDocument/2006/relationships/hyperlink" Target="https://www.inec.cr/social/salud" TargetMode="External"/><Relationship Id="rId49" Type="http://schemas.openxmlformats.org/officeDocument/2006/relationships/hyperlink" Target="https://view.officeapps.live.com/op/view.aspx?src=https%3A%2F%2Fwww.inec.go.cr%2Fsites%2Fdefault%2Ffiles%2Fdocumetos-biblioteca-virtual%2Fresocialenadis2018-02.xls&amp;wdOrigin=BROWSELINK" TargetMode="Externa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://obturcaribe.ucr.ac.cr/documentos-publicaciones/planes-y-programas/mideplan-1/312-costa-rica-estadisticas-regionales-2010-2015/file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s://datosmacro.expansion.com/demografia/mortalidad/causas-muerte/suicidio/costa-rica" TargetMode="External"/><Relationship Id="rId31" Type="http://schemas.openxmlformats.org/officeDocument/2006/relationships/hyperlink" Target="https://www.inec.cr/social/salud" TargetMode="External"/><Relationship Id="rId30" Type="http://schemas.openxmlformats.org/officeDocument/2006/relationships/hyperlink" Target="https://www.inec.cr/social/salud" TargetMode="External"/><Relationship Id="rId33" Type="http://schemas.openxmlformats.org/officeDocument/2006/relationships/hyperlink" Target="https://www.inec.cr/social/salud" TargetMode="External"/><Relationship Id="rId32" Type="http://schemas.openxmlformats.org/officeDocument/2006/relationships/hyperlink" Target="https://www.inec.cr/social/salud" TargetMode="External"/><Relationship Id="rId35" Type="http://schemas.openxmlformats.org/officeDocument/2006/relationships/hyperlink" Target="https://www.inec.cr/social/salud" TargetMode="External"/><Relationship Id="rId34" Type="http://schemas.openxmlformats.org/officeDocument/2006/relationships/hyperlink" Target="https://www.inec.cr/social/salud" TargetMode="External"/><Relationship Id="rId37" Type="http://schemas.openxmlformats.org/officeDocument/2006/relationships/hyperlink" Target="https://www.inec.cr/social/salud" TargetMode="External"/><Relationship Id="rId36" Type="http://schemas.openxmlformats.org/officeDocument/2006/relationships/hyperlink" Target="https://www.inec.cr/social/salud" TargetMode="External"/><Relationship Id="rId39" Type="http://schemas.openxmlformats.org/officeDocument/2006/relationships/hyperlink" Target="https://www.inec.cr/social/salud" TargetMode="External"/><Relationship Id="rId38" Type="http://schemas.openxmlformats.org/officeDocument/2006/relationships/hyperlink" Target="https://www.inec.cr/social/salud" TargetMode="External"/><Relationship Id="rId20" Type="http://schemas.openxmlformats.org/officeDocument/2006/relationships/hyperlink" Target="https://www.inec.cr/social/salud" TargetMode="External"/><Relationship Id="rId22" Type="http://schemas.openxmlformats.org/officeDocument/2006/relationships/hyperlink" Target="https://www.inec.cr/social/salud" TargetMode="External"/><Relationship Id="rId21" Type="http://schemas.openxmlformats.org/officeDocument/2006/relationships/hyperlink" Target="https://www.inec.cr/social/salud" TargetMode="External"/><Relationship Id="rId24" Type="http://schemas.openxmlformats.org/officeDocument/2006/relationships/hyperlink" Target="https://www.inec.cr/social/salud" TargetMode="External"/><Relationship Id="rId23" Type="http://schemas.openxmlformats.org/officeDocument/2006/relationships/hyperlink" Target="https://www.inec.cr/social/salud" TargetMode="External"/><Relationship Id="rId26" Type="http://schemas.openxmlformats.org/officeDocument/2006/relationships/hyperlink" Target="https://www.inec.cr/social/salud" TargetMode="External"/><Relationship Id="rId25" Type="http://schemas.openxmlformats.org/officeDocument/2006/relationships/hyperlink" Target="https://www.inec.cr/social/salud" TargetMode="External"/><Relationship Id="rId28" Type="http://schemas.openxmlformats.org/officeDocument/2006/relationships/hyperlink" Target="https://www.inec.cr/social/salud" TargetMode="External"/><Relationship Id="rId27" Type="http://schemas.openxmlformats.org/officeDocument/2006/relationships/hyperlink" Target="https://www.inec.cr/social/salud" TargetMode="External"/><Relationship Id="rId29" Type="http://schemas.openxmlformats.org/officeDocument/2006/relationships/hyperlink" Target="https://www.inec.cr/social/salud" TargetMode="External"/><Relationship Id="rId50" Type="http://schemas.openxmlformats.org/officeDocument/2006/relationships/drawing" Target="../drawings/drawing8.xml"/><Relationship Id="rId11" Type="http://schemas.openxmlformats.org/officeDocument/2006/relationships/hyperlink" Target="https://datosmacro.expansion.com/demografia/mortalidad/causas-muerte/suicidio/costa-rica" TargetMode="External"/><Relationship Id="rId10" Type="http://schemas.openxmlformats.org/officeDocument/2006/relationships/hyperlink" Target="https://datosmacro.expansion.com/demografia/mortalidad/causas-muerte/suicidio/costa-rica" TargetMode="External"/><Relationship Id="rId13" Type="http://schemas.openxmlformats.org/officeDocument/2006/relationships/hyperlink" Target="https://datosmacro.expansion.com/demografia/mortalidad/causas-muerte/suicidio/costa-rica" TargetMode="External"/><Relationship Id="rId12" Type="http://schemas.openxmlformats.org/officeDocument/2006/relationships/hyperlink" Target="https://datosmacro.expansion.com/demografia/mortalidad/causas-muerte/suicidio/costa-rica" TargetMode="External"/><Relationship Id="rId15" Type="http://schemas.openxmlformats.org/officeDocument/2006/relationships/hyperlink" Target="https://www.inec.cr/social/salud" TargetMode="External"/><Relationship Id="rId14" Type="http://schemas.openxmlformats.org/officeDocument/2006/relationships/hyperlink" Target="https://www.inec.cr/social/salud" TargetMode="External"/><Relationship Id="rId17" Type="http://schemas.openxmlformats.org/officeDocument/2006/relationships/hyperlink" Target="https://www.inec.cr/social/salud" TargetMode="External"/><Relationship Id="rId16" Type="http://schemas.openxmlformats.org/officeDocument/2006/relationships/hyperlink" Target="https://www.inec.cr/social/salud" TargetMode="External"/><Relationship Id="rId19" Type="http://schemas.openxmlformats.org/officeDocument/2006/relationships/hyperlink" Target="https://www.inec.cr/social/salud" TargetMode="External"/><Relationship Id="rId18" Type="http://schemas.openxmlformats.org/officeDocument/2006/relationships/hyperlink" Target="https://www.inec.cr/social/salud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atosmacro.expansion.com/demografia/homicidios/costa-rica" TargetMode="External"/><Relationship Id="rId2" Type="http://schemas.openxmlformats.org/officeDocument/2006/relationships/hyperlink" Target="https://datosmacro.expansion.com/demografia/homicidios/costa-rica" TargetMode="External"/><Relationship Id="rId3" Type="http://schemas.openxmlformats.org/officeDocument/2006/relationships/hyperlink" Target="https://datosmacro.expansion.com/demografia/homicidios/costa-rica" TargetMode="External"/><Relationship Id="rId4" Type="http://schemas.openxmlformats.org/officeDocument/2006/relationships/hyperlink" Target="https://datosmacro.expansion.com/demografia/homicidios/costa-rica" TargetMode="External"/><Relationship Id="rId9" Type="http://schemas.openxmlformats.org/officeDocument/2006/relationships/hyperlink" Target="http://obturcaribe.ucr.ac.cr/documentos-publicaciones/planes-y-programas/mideplan-1/312-costa-rica-estadisticas-regionales-2010-2015/file" TargetMode="External"/><Relationship Id="rId5" Type="http://schemas.openxmlformats.org/officeDocument/2006/relationships/hyperlink" Target="https://view.officeapps.live.com/op/view.aspx?src=https%3A%2F%2Festadonacion.or.cr%2Fwp-content%2Fuploads%2F2019%2F06%2FHuetar-Norte.xlsx&amp;wdOrigin=BROWSELINK" TargetMode="External"/><Relationship Id="rId6" Type="http://schemas.openxmlformats.org/officeDocument/2006/relationships/hyperlink" Target="https://documentos.mideplan.go.cr/share/s/GHudqXl_ROGKy5_fLC2uXA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://obturcaribe.ucr.ac.cr/documentos-publicaciones/planes-y-programas/mideplan-1/312-costa-rica-estadisticas-regionales-2010-2015/file" TargetMode="External"/><Relationship Id="rId11" Type="http://schemas.openxmlformats.org/officeDocument/2006/relationships/hyperlink" Target="http://obturcaribe.ucr.ac.cr/documentos-publicaciones/planes-y-programas/mideplan-1/312-costa-rica-estadisticas-regionales-2010-2015/file" TargetMode="External"/><Relationship Id="rId10" Type="http://schemas.openxmlformats.org/officeDocument/2006/relationships/hyperlink" Target="http://obturcaribe.ucr.ac.cr/documentos-publicaciones/planes-y-programas/mideplan-1/312-costa-rica-estadisticas-regionales-2010-2015/file" TargetMode="External"/><Relationship Id="rId13" Type="http://schemas.openxmlformats.org/officeDocument/2006/relationships/hyperlink" Target="https://datosmacro.expansion.com/estado/indice-percepcion-corrupcion/costa-rica" TargetMode="External"/><Relationship Id="rId12" Type="http://schemas.openxmlformats.org/officeDocument/2006/relationships/hyperlink" Target="http://obturcaribe.ucr.ac.cr/documentos-publicaciones/planes-y-programas/mideplan-1/312-costa-rica-estadisticas-regionales-2010-2015/file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9.57"/>
    <col customWidth="1" min="2" max="26" width="10.71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3" t="s">
        <v>2</v>
      </c>
    </row>
    <row r="4" ht="14.25" customHeight="1">
      <c r="A4" s="4" t="s">
        <v>3</v>
      </c>
    </row>
    <row r="5" ht="14.25" customHeight="1"/>
    <row r="6" ht="14.25" customHeight="1"/>
    <row r="7" ht="14.25" customHeight="1"/>
    <row r="8" ht="14.25" customHeight="1"/>
    <row r="9" ht="14.25" customHeight="1">
      <c r="A9" s="5" t="s">
        <v>4</v>
      </c>
    </row>
    <row r="10" ht="14.25" customHeight="1">
      <c r="A10" s="6" t="s">
        <v>5</v>
      </c>
    </row>
    <row r="11" ht="14.25" customHeight="1">
      <c r="A11" s="7" t="s">
        <v>6</v>
      </c>
    </row>
    <row r="12" ht="14.25" customHeight="1"/>
    <row r="13" ht="14.25" customHeight="1">
      <c r="A13" s="8"/>
    </row>
    <row r="14" ht="14.25" customHeight="1"/>
    <row r="15" ht="14.25" customHeight="1">
      <c r="A15" s="9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14"/>
    <col customWidth="1" min="2" max="2" width="29.71"/>
    <col customWidth="1" min="3" max="3" width="15.0"/>
    <col customWidth="1" min="4" max="4" width="35.43"/>
    <col customWidth="1" min="5" max="5" width="43.0"/>
    <col customWidth="1" min="6" max="6" width="11.14"/>
    <col customWidth="1" min="7" max="7" width="12.71"/>
    <col customWidth="1" min="8" max="8" width="19.86"/>
    <col customWidth="1" min="9" max="9" width="30.43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20" width="9.14"/>
    <col customWidth="1" min="21" max="21" width="10.0"/>
    <col customWidth="1" min="22" max="22" width="13.43"/>
    <col customWidth="1" min="23" max="23" width="11.57"/>
    <col customWidth="1" min="24" max="24" width="15.43"/>
    <col customWidth="1" min="25" max="25" width="64.57"/>
    <col customWidth="1" min="26" max="26" width="135.14"/>
  </cols>
  <sheetData>
    <row r="1">
      <c r="A1" s="76" t="s">
        <v>571</v>
      </c>
      <c r="B1" s="77" t="s">
        <v>441</v>
      </c>
      <c r="C1" s="76" t="s">
        <v>572</v>
      </c>
      <c r="D1" s="77" t="s">
        <v>443</v>
      </c>
      <c r="E1" s="77" t="s">
        <v>444</v>
      </c>
      <c r="F1" s="77" t="s">
        <v>573</v>
      </c>
      <c r="G1" s="77" t="s">
        <v>446</v>
      </c>
      <c r="H1" s="77" t="s">
        <v>447</v>
      </c>
      <c r="I1" s="77" t="s">
        <v>448</v>
      </c>
      <c r="J1" s="77">
        <v>2010.0</v>
      </c>
      <c r="K1" s="77">
        <v>2011.0</v>
      </c>
      <c r="L1" s="77">
        <v>2012.0</v>
      </c>
      <c r="M1" s="77">
        <v>2013.0</v>
      </c>
      <c r="N1" s="77">
        <v>2014.0</v>
      </c>
      <c r="O1" s="77">
        <v>2015.0</v>
      </c>
      <c r="P1" s="77">
        <v>2016.0</v>
      </c>
      <c r="Q1" s="77">
        <v>2017.0</v>
      </c>
      <c r="R1" s="77">
        <v>2018.0</v>
      </c>
      <c r="S1" s="77">
        <v>2019.0</v>
      </c>
      <c r="T1" s="77">
        <v>2020.0</v>
      </c>
      <c r="U1" s="77">
        <v>2021.0</v>
      </c>
      <c r="V1" s="77">
        <v>2022.0</v>
      </c>
      <c r="W1" s="77">
        <v>2023.0</v>
      </c>
      <c r="X1" s="77" t="s">
        <v>461</v>
      </c>
      <c r="Y1" s="77" t="s">
        <v>462</v>
      </c>
      <c r="Z1" s="77"/>
      <c r="AA1" s="167"/>
    </row>
    <row r="2" ht="48.0" customHeight="1">
      <c r="A2" s="72" t="s">
        <v>101</v>
      </c>
      <c r="B2" s="56" t="s">
        <v>1190</v>
      </c>
      <c r="C2" s="80" t="s">
        <v>1191</v>
      </c>
      <c r="D2" s="56" t="s">
        <v>1192</v>
      </c>
      <c r="E2" s="75" t="s">
        <v>1193</v>
      </c>
      <c r="F2" s="78" t="s">
        <v>629</v>
      </c>
      <c r="G2" s="78" t="s">
        <v>509</v>
      </c>
      <c r="H2" s="110" t="s">
        <v>485</v>
      </c>
      <c r="I2" s="56" t="s">
        <v>30</v>
      </c>
      <c r="J2" s="104" t="s">
        <v>1181</v>
      </c>
      <c r="K2" s="56" t="s">
        <v>1194</v>
      </c>
      <c r="L2" s="56" t="s">
        <v>1195</v>
      </c>
      <c r="M2" s="56" t="s">
        <v>1195</v>
      </c>
      <c r="N2" s="56" t="s">
        <v>646</v>
      </c>
      <c r="O2" s="56" t="s">
        <v>1196</v>
      </c>
      <c r="P2" s="56" t="s">
        <v>1107</v>
      </c>
      <c r="Q2" s="56" t="s">
        <v>1197</v>
      </c>
      <c r="R2" s="56" t="s">
        <v>1106</v>
      </c>
      <c r="S2" s="56" t="s">
        <v>1198</v>
      </c>
      <c r="T2" s="56" t="s">
        <v>650</v>
      </c>
      <c r="U2" s="56" t="s">
        <v>30</v>
      </c>
      <c r="V2" s="168"/>
      <c r="W2" s="168"/>
      <c r="X2" s="168"/>
      <c r="Y2" s="92" t="s">
        <v>1199</v>
      </c>
      <c r="Z2" s="92"/>
      <c r="AA2" s="167"/>
    </row>
    <row r="3" ht="46.5" customHeight="1">
      <c r="A3" s="80" t="s">
        <v>101</v>
      </c>
      <c r="B3" s="56" t="s">
        <v>1190</v>
      </c>
      <c r="C3" s="80" t="s">
        <v>1200</v>
      </c>
      <c r="D3" s="56" t="s">
        <v>1201</v>
      </c>
      <c r="E3" s="75" t="s">
        <v>1202</v>
      </c>
      <c r="F3" s="78" t="s">
        <v>1203</v>
      </c>
      <c r="G3" s="78" t="s">
        <v>509</v>
      </c>
      <c r="H3" s="78" t="s">
        <v>485</v>
      </c>
      <c r="I3" s="56" t="s">
        <v>30</v>
      </c>
      <c r="J3" s="87">
        <v>97979.0</v>
      </c>
      <c r="K3" s="87">
        <v>99104.0</v>
      </c>
      <c r="L3" s="87">
        <v>102092.0</v>
      </c>
      <c r="M3" s="87">
        <v>102941.0</v>
      </c>
      <c r="N3" s="87">
        <v>108893.0</v>
      </c>
      <c r="O3" s="87">
        <v>110790.0</v>
      </c>
      <c r="P3" s="56" t="s">
        <v>1204</v>
      </c>
      <c r="Q3" s="56" t="s">
        <v>1205</v>
      </c>
      <c r="R3" s="56" t="s">
        <v>1205</v>
      </c>
      <c r="S3" s="56" t="s">
        <v>722</v>
      </c>
      <c r="T3" s="56" t="s">
        <v>1195</v>
      </c>
      <c r="U3" s="56" t="s">
        <v>30</v>
      </c>
      <c r="V3" s="168"/>
      <c r="W3" s="168"/>
      <c r="X3" s="168"/>
      <c r="Y3" s="92" t="s">
        <v>1206</v>
      </c>
      <c r="Z3" s="92"/>
      <c r="AA3" s="167"/>
    </row>
    <row r="4" ht="60.75" customHeight="1">
      <c r="A4" s="72" t="s">
        <v>103</v>
      </c>
      <c r="B4" s="56" t="s">
        <v>1207</v>
      </c>
      <c r="C4" s="80" t="s">
        <v>1208</v>
      </c>
      <c r="D4" s="56" t="s">
        <v>1209</v>
      </c>
      <c r="E4" s="75" t="s">
        <v>1210</v>
      </c>
      <c r="F4" s="78" t="s">
        <v>555</v>
      </c>
      <c r="G4" s="78" t="s">
        <v>509</v>
      </c>
      <c r="H4" s="78" t="s">
        <v>485</v>
      </c>
      <c r="I4" s="56" t="s">
        <v>30</v>
      </c>
      <c r="J4" s="56" t="s">
        <v>614</v>
      </c>
      <c r="K4" s="56" t="s">
        <v>1211</v>
      </c>
      <c r="L4" s="56" t="s">
        <v>1212</v>
      </c>
      <c r="M4" s="56" t="s">
        <v>1213</v>
      </c>
      <c r="N4" s="56" t="s">
        <v>1214</v>
      </c>
      <c r="O4" s="56" t="s">
        <v>1215</v>
      </c>
      <c r="P4" s="56" t="s">
        <v>1216</v>
      </c>
      <c r="Q4" s="56" t="s">
        <v>693</v>
      </c>
      <c r="R4" s="56" t="s">
        <v>1217</v>
      </c>
      <c r="S4" s="56" t="s">
        <v>1218</v>
      </c>
      <c r="T4" s="56" t="s">
        <v>1029</v>
      </c>
      <c r="U4" s="56" t="s">
        <v>30</v>
      </c>
      <c r="V4" s="169"/>
      <c r="W4" s="169"/>
      <c r="X4" s="169"/>
      <c r="Y4" s="92" t="s">
        <v>1219</v>
      </c>
      <c r="Z4" s="92"/>
      <c r="AA4" s="167"/>
    </row>
    <row r="5" ht="60.0" customHeight="1">
      <c r="A5" s="72" t="s">
        <v>105</v>
      </c>
      <c r="B5" s="56" t="s">
        <v>1220</v>
      </c>
      <c r="C5" s="80" t="s">
        <v>1221</v>
      </c>
      <c r="D5" s="56" t="s">
        <v>1222</v>
      </c>
      <c r="E5" s="75" t="s">
        <v>1193</v>
      </c>
      <c r="F5" s="78" t="s">
        <v>555</v>
      </c>
      <c r="G5" s="78" t="s">
        <v>509</v>
      </c>
      <c r="H5" s="78" t="s">
        <v>485</v>
      </c>
      <c r="I5" s="56" t="s">
        <v>30</v>
      </c>
      <c r="J5" s="56" t="s">
        <v>1223</v>
      </c>
      <c r="K5" s="56" t="s">
        <v>805</v>
      </c>
      <c r="L5" s="56" t="s">
        <v>1224</v>
      </c>
      <c r="M5" s="56" t="s">
        <v>1225</v>
      </c>
      <c r="N5" s="56" t="s">
        <v>1226</v>
      </c>
      <c r="O5" s="56" t="s">
        <v>1227</v>
      </c>
      <c r="P5" s="56" t="s">
        <v>1228</v>
      </c>
      <c r="Q5" s="56" t="s">
        <v>1229</v>
      </c>
      <c r="R5" s="56" t="s">
        <v>762</v>
      </c>
      <c r="S5" s="56" t="s">
        <v>1230</v>
      </c>
      <c r="T5" s="56" t="s">
        <v>1231</v>
      </c>
      <c r="U5" s="56" t="s">
        <v>30</v>
      </c>
      <c r="V5" s="169"/>
      <c r="W5" s="169"/>
      <c r="X5" s="169"/>
      <c r="Y5" s="92" t="s">
        <v>1232</v>
      </c>
      <c r="Z5" s="92"/>
      <c r="AA5" s="167"/>
    </row>
    <row r="6" ht="42.75" customHeight="1">
      <c r="A6" s="170" t="s">
        <v>107</v>
      </c>
      <c r="B6" s="56" t="s">
        <v>1233</v>
      </c>
      <c r="C6" s="72" t="s">
        <v>224</v>
      </c>
      <c r="D6" s="171" t="s">
        <v>1234</v>
      </c>
      <c r="E6" s="171" t="s">
        <v>1235</v>
      </c>
      <c r="F6" s="56" t="s">
        <v>629</v>
      </c>
      <c r="G6" s="56" t="s">
        <v>509</v>
      </c>
      <c r="H6" s="56" t="s">
        <v>613</v>
      </c>
      <c r="I6" s="78" t="s">
        <v>30</v>
      </c>
      <c r="J6" s="172">
        <v>0.991</v>
      </c>
      <c r="K6" s="172">
        <v>0.993</v>
      </c>
      <c r="L6" s="172">
        <v>0.993</v>
      </c>
      <c r="M6" s="172">
        <v>0.994</v>
      </c>
      <c r="N6" s="172">
        <v>0.994</v>
      </c>
      <c r="O6" s="172">
        <v>0.994</v>
      </c>
      <c r="P6" s="172">
        <v>0.994</v>
      </c>
      <c r="Q6" s="172">
        <v>0.994</v>
      </c>
      <c r="R6" s="172">
        <v>0.994</v>
      </c>
      <c r="S6" s="172">
        <v>0.994</v>
      </c>
      <c r="T6" s="172" t="s">
        <v>30</v>
      </c>
      <c r="U6" s="172" t="s">
        <v>30</v>
      </c>
      <c r="V6" s="171" t="s">
        <v>30</v>
      </c>
      <c r="W6" s="171" t="s">
        <v>30</v>
      </c>
      <c r="X6" s="173">
        <v>45166.0</v>
      </c>
      <c r="Y6" s="174" t="s">
        <v>1236</v>
      </c>
      <c r="Z6" s="175"/>
      <c r="AA6" s="167"/>
    </row>
    <row r="7" ht="31.5" customHeight="1">
      <c r="A7" s="72" t="s">
        <v>109</v>
      </c>
      <c r="B7" s="176" t="s">
        <v>1237</v>
      </c>
      <c r="C7" s="80" t="s">
        <v>1238</v>
      </c>
      <c r="D7" s="56" t="s">
        <v>1239</v>
      </c>
      <c r="E7" s="177" t="s">
        <v>1240</v>
      </c>
      <c r="F7" s="78" t="s">
        <v>612</v>
      </c>
      <c r="G7" s="56" t="s">
        <v>509</v>
      </c>
      <c r="H7" s="78" t="s">
        <v>485</v>
      </c>
      <c r="I7" s="78" t="s">
        <v>30</v>
      </c>
      <c r="J7" s="56" t="s">
        <v>30</v>
      </c>
      <c r="K7" s="56" t="s">
        <v>30</v>
      </c>
      <c r="L7" s="56" t="s">
        <v>30</v>
      </c>
      <c r="M7" s="56" t="s">
        <v>30</v>
      </c>
      <c r="N7" s="56" t="s">
        <v>30</v>
      </c>
      <c r="O7" s="56" t="s">
        <v>30</v>
      </c>
      <c r="P7" s="56" t="s">
        <v>30</v>
      </c>
      <c r="Q7" s="56" t="s">
        <v>30</v>
      </c>
      <c r="R7" s="56" t="s">
        <v>30</v>
      </c>
      <c r="S7" s="56" t="s">
        <v>30</v>
      </c>
      <c r="T7" s="56" t="s">
        <v>30</v>
      </c>
      <c r="U7" s="56" t="s">
        <v>30</v>
      </c>
      <c r="V7" s="178"/>
      <c r="W7" s="178"/>
      <c r="X7" s="178"/>
      <c r="Y7" s="179"/>
      <c r="Z7" s="56"/>
      <c r="AA7" s="167"/>
    </row>
    <row r="8" ht="30.0" customHeight="1">
      <c r="A8" s="80" t="s">
        <v>109</v>
      </c>
      <c r="B8" s="176" t="s">
        <v>1237</v>
      </c>
      <c r="C8" s="80" t="s">
        <v>1241</v>
      </c>
      <c r="D8" s="56" t="s">
        <v>1239</v>
      </c>
      <c r="E8" s="177" t="s">
        <v>1242</v>
      </c>
      <c r="F8" s="78" t="s">
        <v>612</v>
      </c>
      <c r="G8" s="56" t="s">
        <v>509</v>
      </c>
      <c r="H8" s="78" t="s">
        <v>485</v>
      </c>
      <c r="I8" s="78" t="s">
        <v>30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168"/>
      <c r="W8" s="168"/>
      <c r="X8" s="168"/>
      <c r="Y8" s="179"/>
      <c r="Z8" s="56"/>
      <c r="AA8" s="167"/>
    </row>
    <row r="9" ht="33.75" customHeight="1">
      <c r="A9" s="80" t="s">
        <v>109</v>
      </c>
      <c r="B9" s="180" t="s">
        <v>1243</v>
      </c>
      <c r="C9" s="80" t="s">
        <v>1244</v>
      </c>
      <c r="D9" s="56" t="s">
        <v>1239</v>
      </c>
      <c r="E9" s="177" t="s">
        <v>1245</v>
      </c>
      <c r="F9" s="78" t="s">
        <v>612</v>
      </c>
      <c r="G9" s="56" t="s">
        <v>509</v>
      </c>
      <c r="H9" s="78" t="s">
        <v>485</v>
      </c>
      <c r="I9" s="78" t="s">
        <v>30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168"/>
      <c r="W9" s="168"/>
      <c r="X9" s="168"/>
      <c r="Y9" s="179"/>
      <c r="Z9" s="56"/>
      <c r="AA9" s="167"/>
    </row>
    <row r="10" ht="35.25" customHeight="1">
      <c r="A10" s="80" t="s">
        <v>109</v>
      </c>
      <c r="B10" s="180" t="s">
        <v>1246</v>
      </c>
      <c r="C10" s="80" t="s">
        <v>1247</v>
      </c>
      <c r="D10" s="56" t="s">
        <v>1239</v>
      </c>
      <c r="E10" s="56" t="s">
        <v>1248</v>
      </c>
      <c r="F10" s="78" t="s">
        <v>612</v>
      </c>
      <c r="G10" s="56" t="s">
        <v>509</v>
      </c>
      <c r="H10" s="78" t="s">
        <v>485</v>
      </c>
      <c r="I10" s="78" t="s">
        <v>30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179"/>
      <c r="Z10" s="56"/>
      <c r="AA10" s="66"/>
    </row>
    <row r="11" ht="41.25" customHeight="1">
      <c r="A11" s="72" t="s">
        <v>111</v>
      </c>
      <c r="B11" s="56" t="s">
        <v>1249</v>
      </c>
      <c r="C11" s="80" t="s">
        <v>1250</v>
      </c>
      <c r="D11" s="56" t="s">
        <v>1251</v>
      </c>
      <c r="E11" s="56" t="s">
        <v>1251</v>
      </c>
      <c r="F11" s="78" t="s">
        <v>629</v>
      </c>
      <c r="G11" s="78" t="s">
        <v>509</v>
      </c>
      <c r="H11" s="78" t="s">
        <v>485</v>
      </c>
      <c r="I11" s="78" t="s">
        <v>30</v>
      </c>
      <c r="J11" s="56" t="s">
        <v>30</v>
      </c>
      <c r="K11" s="56" t="s">
        <v>30</v>
      </c>
      <c r="L11" s="56" t="s">
        <v>30</v>
      </c>
      <c r="M11" s="56" t="s">
        <v>30</v>
      </c>
      <c r="N11" s="56" t="s">
        <v>30</v>
      </c>
      <c r="O11" s="56" t="s">
        <v>30</v>
      </c>
      <c r="P11" s="56" t="s">
        <v>30</v>
      </c>
      <c r="Q11" s="56" t="s">
        <v>30</v>
      </c>
      <c r="R11" s="56" t="s">
        <v>30</v>
      </c>
      <c r="S11" s="56" t="s">
        <v>30</v>
      </c>
      <c r="T11" s="56" t="s">
        <v>30</v>
      </c>
      <c r="U11" s="56" t="s">
        <v>30</v>
      </c>
      <c r="V11" s="56"/>
      <c r="W11" s="56"/>
      <c r="X11" s="56"/>
      <c r="Y11" s="179"/>
      <c r="Z11" s="56"/>
      <c r="AA11" s="66"/>
    </row>
    <row r="12" ht="45.0" customHeight="1">
      <c r="A12" s="80" t="s">
        <v>111</v>
      </c>
      <c r="B12" s="56" t="s">
        <v>1249</v>
      </c>
      <c r="C12" s="80" t="s">
        <v>1252</v>
      </c>
      <c r="D12" s="56" t="s">
        <v>1253</v>
      </c>
      <c r="E12" s="56" t="s">
        <v>1253</v>
      </c>
      <c r="F12" s="78" t="s">
        <v>629</v>
      </c>
      <c r="G12" s="78" t="s">
        <v>509</v>
      </c>
      <c r="H12" s="78" t="s">
        <v>485</v>
      </c>
      <c r="I12" s="78" t="s">
        <v>30</v>
      </c>
      <c r="J12" s="56" t="s">
        <v>30</v>
      </c>
      <c r="K12" s="56" t="s">
        <v>30</v>
      </c>
      <c r="L12" s="56" t="s">
        <v>30</v>
      </c>
      <c r="M12" s="56" t="s">
        <v>30</v>
      </c>
      <c r="N12" s="56" t="s">
        <v>30</v>
      </c>
      <c r="O12" s="56" t="s">
        <v>30</v>
      </c>
      <c r="P12" s="56" t="s">
        <v>30</v>
      </c>
      <c r="Q12" s="56" t="s">
        <v>30</v>
      </c>
      <c r="R12" s="56" t="s">
        <v>30</v>
      </c>
      <c r="S12" s="56" t="s">
        <v>30</v>
      </c>
      <c r="T12" s="56" t="s">
        <v>30</v>
      </c>
      <c r="U12" s="56" t="s">
        <v>30</v>
      </c>
      <c r="V12" s="56"/>
      <c r="W12" s="56"/>
      <c r="X12" s="56"/>
      <c r="Y12" s="179"/>
      <c r="Z12" s="56"/>
      <c r="AA12" s="66"/>
    </row>
    <row r="13" ht="32.25" customHeight="1">
      <c r="A13" s="80" t="s">
        <v>111</v>
      </c>
      <c r="B13" s="56" t="s">
        <v>1249</v>
      </c>
      <c r="C13" s="80" t="s">
        <v>1254</v>
      </c>
      <c r="D13" s="56" t="s">
        <v>1255</v>
      </c>
      <c r="E13" s="56" t="s">
        <v>1255</v>
      </c>
      <c r="F13" s="78" t="s">
        <v>629</v>
      </c>
      <c r="G13" s="78" t="s">
        <v>509</v>
      </c>
      <c r="H13" s="78" t="s">
        <v>485</v>
      </c>
      <c r="I13" s="78" t="s">
        <v>30</v>
      </c>
      <c r="J13" s="56" t="s">
        <v>30</v>
      </c>
      <c r="K13" s="56" t="s">
        <v>30</v>
      </c>
      <c r="L13" s="56" t="s">
        <v>30</v>
      </c>
      <c r="M13" s="56" t="s">
        <v>30</v>
      </c>
      <c r="N13" s="56" t="s">
        <v>30</v>
      </c>
      <c r="O13" s="56" t="s">
        <v>30</v>
      </c>
      <c r="P13" s="56" t="s">
        <v>30</v>
      </c>
      <c r="Q13" s="56" t="s">
        <v>30</v>
      </c>
      <c r="R13" s="56" t="s">
        <v>30</v>
      </c>
      <c r="S13" s="56" t="s">
        <v>30</v>
      </c>
      <c r="T13" s="56" t="s">
        <v>30</v>
      </c>
      <c r="U13" s="56" t="s">
        <v>30</v>
      </c>
      <c r="V13" s="56"/>
      <c r="W13" s="56"/>
      <c r="X13" s="56"/>
      <c r="Y13" s="179"/>
      <c r="Z13" s="56"/>
      <c r="AA13" s="66"/>
    </row>
    <row r="14" ht="35.25" customHeight="1">
      <c r="A14" s="80" t="s">
        <v>111</v>
      </c>
      <c r="B14" s="56" t="s">
        <v>1249</v>
      </c>
      <c r="C14" s="80" t="s">
        <v>1256</v>
      </c>
      <c r="D14" s="56" t="s">
        <v>1257</v>
      </c>
      <c r="E14" s="56" t="s">
        <v>1257</v>
      </c>
      <c r="F14" s="78" t="s">
        <v>629</v>
      </c>
      <c r="G14" s="78" t="s">
        <v>509</v>
      </c>
      <c r="H14" s="78" t="s">
        <v>485</v>
      </c>
      <c r="I14" s="78" t="s">
        <v>30</v>
      </c>
      <c r="J14" s="56" t="s">
        <v>30</v>
      </c>
      <c r="K14" s="56" t="s">
        <v>30</v>
      </c>
      <c r="L14" s="56" t="s">
        <v>30</v>
      </c>
      <c r="M14" s="56" t="s">
        <v>30</v>
      </c>
      <c r="N14" s="56" t="s">
        <v>30</v>
      </c>
      <c r="O14" s="56" t="s">
        <v>30</v>
      </c>
      <c r="P14" s="56" t="s">
        <v>30</v>
      </c>
      <c r="Q14" s="56" t="s">
        <v>30</v>
      </c>
      <c r="R14" s="56" t="s">
        <v>30</v>
      </c>
      <c r="S14" s="56" t="s">
        <v>30</v>
      </c>
      <c r="T14" s="56" t="s">
        <v>30</v>
      </c>
      <c r="U14" s="56" t="s">
        <v>30</v>
      </c>
      <c r="V14" s="56"/>
      <c r="W14" s="56"/>
      <c r="X14" s="56"/>
      <c r="Y14" s="179"/>
      <c r="Z14" s="56"/>
      <c r="AA14" s="66"/>
    </row>
    <row r="15" ht="43.5" customHeight="1">
      <c r="A15" s="72" t="s">
        <v>113</v>
      </c>
      <c r="B15" s="56" t="s">
        <v>1258</v>
      </c>
      <c r="C15" s="80" t="s">
        <v>1259</v>
      </c>
      <c r="D15" s="56" t="s">
        <v>1260</v>
      </c>
      <c r="E15" s="56" t="s">
        <v>1260</v>
      </c>
      <c r="F15" s="78" t="s">
        <v>629</v>
      </c>
      <c r="G15" s="78" t="s">
        <v>509</v>
      </c>
      <c r="H15" s="78" t="s">
        <v>485</v>
      </c>
      <c r="I15" s="78" t="s">
        <v>30</v>
      </c>
      <c r="J15" s="56" t="s">
        <v>30</v>
      </c>
      <c r="K15" s="56" t="s">
        <v>30</v>
      </c>
      <c r="L15" s="56" t="s">
        <v>30</v>
      </c>
      <c r="M15" s="56" t="s">
        <v>30</v>
      </c>
      <c r="N15" s="56" t="s">
        <v>30</v>
      </c>
      <c r="O15" s="56" t="s">
        <v>30</v>
      </c>
      <c r="P15" s="56" t="s">
        <v>30</v>
      </c>
      <c r="Q15" s="56" t="s">
        <v>30</v>
      </c>
      <c r="R15" s="56" t="s">
        <v>30</v>
      </c>
      <c r="S15" s="56" t="s">
        <v>30</v>
      </c>
      <c r="T15" s="56" t="s">
        <v>30</v>
      </c>
      <c r="U15" s="56" t="s">
        <v>30</v>
      </c>
      <c r="V15" s="56"/>
      <c r="W15" s="56"/>
      <c r="X15" s="56"/>
      <c r="Y15" s="179"/>
      <c r="Z15" s="56"/>
      <c r="AA15" s="66"/>
    </row>
    <row r="16" ht="42.0" customHeight="1">
      <c r="A16" s="72" t="s">
        <v>115</v>
      </c>
      <c r="B16" s="72" t="s">
        <v>1261</v>
      </c>
      <c r="C16" s="72" t="s">
        <v>226</v>
      </c>
      <c r="D16" s="56" t="s">
        <v>1262</v>
      </c>
      <c r="E16" s="56" t="s">
        <v>1263</v>
      </c>
      <c r="F16" s="56" t="s">
        <v>612</v>
      </c>
      <c r="G16" s="56" t="s">
        <v>509</v>
      </c>
      <c r="H16" s="56" t="s">
        <v>613</v>
      </c>
      <c r="I16" s="56" t="s">
        <v>30</v>
      </c>
      <c r="J16" s="56">
        <v>1267597.0</v>
      </c>
      <c r="K16" s="100">
        <v>1297994.0</v>
      </c>
      <c r="L16" s="100">
        <v>1329540.0</v>
      </c>
      <c r="M16" s="100">
        <v>1353839.0</v>
      </c>
      <c r="N16" s="100">
        <v>1399271.0</v>
      </c>
      <c r="O16" s="100">
        <v>1436120.0</v>
      </c>
      <c r="P16" s="100">
        <v>1465259.0</v>
      </c>
      <c r="Q16" s="100">
        <v>1496053.0</v>
      </c>
      <c r="R16" s="100">
        <v>1540029.0</v>
      </c>
      <c r="S16" s="100">
        <v>1578161.0</v>
      </c>
      <c r="T16" s="100">
        <v>1581585.0</v>
      </c>
      <c r="U16" s="100" t="s">
        <v>30</v>
      </c>
      <c r="V16" s="104" t="s">
        <v>30</v>
      </c>
      <c r="W16" s="56" t="s">
        <v>30</v>
      </c>
      <c r="X16" s="101">
        <v>45166.0</v>
      </c>
      <c r="Y16" s="84" t="s">
        <v>1264</v>
      </c>
      <c r="Z16" s="56"/>
      <c r="AA16" s="66"/>
    </row>
    <row r="17" ht="33.0" customHeight="1">
      <c r="A17" s="72" t="s">
        <v>115</v>
      </c>
      <c r="B17" s="72" t="s">
        <v>1261</v>
      </c>
      <c r="C17" s="72" t="s">
        <v>228</v>
      </c>
      <c r="D17" s="56" t="s">
        <v>1265</v>
      </c>
      <c r="E17" s="56" t="s">
        <v>1263</v>
      </c>
      <c r="F17" s="56" t="s">
        <v>612</v>
      </c>
      <c r="G17" s="56" t="s">
        <v>509</v>
      </c>
      <c r="H17" s="56" t="s">
        <v>613</v>
      </c>
      <c r="I17" s="56" t="s">
        <v>30</v>
      </c>
      <c r="J17" s="100">
        <v>9.2</v>
      </c>
      <c r="K17" s="100">
        <v>9.4</v>
      </c>
      <c r="L17" s="100">
        <v>9.2</v>
      </c>
      <c r="M17" s="100">
        <v>9.1</v>
      </c>
      <c r="N17" s="100">
        <v>9.1</v>
      </c>
      <c r="O17" s="100">
        <v>9.1</v>
      </c>
      <c r="P17" s="100">
        <v>8.6</v>
      </c>
      <c r="Q17" s="100">
        <v>9.3</v>
      </c>
      <c r="R17" s="100">
        <v>8.6</v>
      </c>
      <c r="S17" s="100">
        <v>9.0</v>
      </c>
      <c r="T17" s="100">
        <v>8.5</v>
      </c>
      <c r="U17" s="100" t="s">
        <v>30</v>
      </c>
      <c r="V17" s="104" t="s">
        <v>30</v>
      </c>
      <c r="W17" s="56" t="s">
        <v>30</v>
      </c>
      <c r="X17" s="101">
        <v>45166.0</v>
      </c>
      <c r="Y17" s="84" t="s">
        <v>1264</v>
      </c>
      <c r="Z17" s="56"/>
      <c r="AA17" s="66"/>
    </row>
    <row r="18" ht="49.5" customHeight="1">
      <c r="A18" s="72" t="s">
        <v>115</v>
      </c>
      <c r="B18" s="72" t="s">
        <v>1261</v>
      </c>
      <c r="C18" s="72" t="s">
        <v>230</v>
      </c>
      <c r="D18" s="56" t="s">
        <v>1266</v>
      </c>
      <c r="E18" s="56" t="s">
        <v>1263</v>
      </c>
      <c r="F18" s="56" t="s">
        <v>612</v>
      </c>
      <c r="G18" s="56" t="s">
        <v>509</v>
      </c>
      <c r="H18" s="56" t="s">
        <v>613</v>
      </c>
      <c r="I18" s="56" t="s">
        <v>30</v>
      </c>
      <c r="J18" s="100">
        <v>30.8</v>
      </c>
      <c r="K18" s="100">
        <v>32.2</v>
      </c>
      <c r="L18" s="100">
        <v>30.9</v>
      </c>
      <c r="M18" s="100">
        <v>32.4</v>
      </c>
      <c r="N18" s="100">
        <v>31.1</v>
      </c>
      <c r="O18" s="100">
        <v>31.3</v>
      </c>
      <c r="P18" s="100">
        <v>31.33</v>
      </c>
      <c r="Q18" s="100">
        <v>31.4</v>
      </c>
      <c r="R18" s="100">
        <v>32.6</v>
      </c>
      <c r="S18" s="100">
        <v>33.5</v>
      </c>
      <c r="T18" s="100">
        <v>32.8</v>
      </c>
      <c r="U18" s="100" t="s">
        <v>30</v>
      </c>
      <c r="V18" s="104" t="s">
        <v>30</v>
      </c>
      <c r="W18" s="56" t="s">
        <v>30</v>
      </c>
      <c r="X18" s="101">
        <v>45166.0</v>
      </c>
      <c r="Y18" s="84" t="s">
        <v>1264</v>
      </c>
      <c r="Z18" s="56"/>
      <c r="AA18" s="66"/>
    </row>
    <row r="19" ht="34.5" customHeight="1">
      <c r="A19" s="72" t="s">
        <v>115</v>
      </c>
      <c r="B19" s="72" t="s">
        <v>1261</v>
      </c>
      <c r="C19" s="72" t="s">
        <v>232</v>
      </c>
      <c r="D19" s="56" t="s">
        <v>1267</v>
      </c>
      <c r="E19" s="56" t="s">
        <v>1263</v>
      </c>
      <c r="F19" s="56" t="s">
        <v>612</v>
      </c>
      <c r="G19" s="56" t="s">
        <v>509</v>
      </c>
      <c r="H19" s="56" t="s">
        <v>613</v>
      </c>
      <c r="I19" s="56" t="s">
        <v>30</v>
      </c>
      <c r="J19" s="100">
        <v>59.9</v>
      </c>
      <c r="K19" s="100">
        <v>58.4</v>
      </c>
      <c r="L19" s="100">
        <v>59.8</v>
      </c>
      <c r="M19" s="100">
        <v>58.6</v>
      </c>
      <c r="N19" s="100">
        <v>59.7</v>
      </c>
      <c r="O19" s="100">
        <v>59.6</v>
      </c>
      <c r="P19" s="100">
        <v>60.1</v>
      </c>
      <c r="Q19" s="100">
        <v>61.4</v>
      </c>
      <c r="R19" s="100">
        <v>58.8</v>
      </c>
      <c r="S19" s="100">
        <v>57.5</v>
      </c>
      <c r="T19" s="100">
        <v>58.7</v>
      </c>
      <c r="U19" s="100" t="s">
        <v>30</v>
      </c>
      <c r="V19" s="104" t="s">
        <v>30</v>
      </c>
      <c r="W19" s="56" t="s">
        <v>30</v>
      </c>
      <c r="X19" s="101">
        <v>45166.0</v>
      </c>
      <c r="Y19" s="84" t="s">
        <v>1264</v>
      </c>
      <c r="Z19" s="56"/>
      <c r="AA19" s="66"/>
    </row>
    <row r="20" ht="48.0" customHeight="1">
      <c r="A20" s="80" t="s">
        <v>115</v>
      </c>
      <c r="B20" s="72" t="s">
        <v>1261</v>
      </c>
      <c r="C20" s="80" t="s">
        <v>1268</v>
      </c>
      <c r="D20" s="78" t="s">
        <v>1262</v>
      </c>
      <c r="E20" s="56" t="s">
        <v>1263</v>
      </c>
      <c r="F20" s="56" t="s">
        <v>612</v>
      </c>
      <c r="G20" s="56" t="s">
        <v>509</v>
      </c>
      <c r="H20" s="82" t="s">
        <v>485</v>
      </c>
      <c r="I20" s="56" t="s">
        <v>30</v>
      </c>
      <c r="J20" s="104" t="s">
        <v>1269</v>
      </c>
      <c r="K20" s="104" t="s">
        <v>1270</v>
      </c>
      <c r="L20" s="104" t="s">
        <v>1271</v>
      </c>
      <c r="M20" s="104" t="s">
        <v>1272</v>
      </c>
      <c r="N20" s="104" t="s">
        <v>1273</v>
      </c>
      <c r="O20" s="104" t="s">
        <v>1274</v>
      </c>
      <c r="P20" s="104" t="s">
        <v>1275</v>
      </c>
      <c r="Q20" s="104" t="s">
        <v>1276</v>
      </c>
      <c r="R20" s="104" t="s">
        <v>1277</v>
      </c>
      <c r="S20" s="104" t="s">
        <v>1278</v>
      </c>
      <c r="T20" s="104" t="s">
        <v>1279</v>
      </c>
      <c r="U20" s="66"/>
      <c r="V20" s="56"/>
      <c r="W20" s="56"/>
      <c r="X20" s="56"/>
      <c r="Y20" s="84" t="s">
        <v>1264</v>
      </c>
      <c r="Z20" s="56"/>
      <c r="AA20" s="66"/>
    </row>
    <row r="21" ht="42.0" customHeight="1">
      <c r="A21" s="80" t="s">
        <v>115</v>
      </c>
      <c r="B21" s="72" t="s">
        <v>1261</v>
      </c>
      <c r="C21" s="80" t="s">
        <v>1280</v>
      </c>
      <c r="D21" s="78" t="s">
        <v>1265</v>
      </c>
      <c r="E21" s="56" t="s">
        <v>1263</v>
      </c>
      <c r="F21" s="56" t="s">
        <v>612</v>
      </c>
      <c r="G21" s="56" t="s">
        <v>509</v>
      </c>
      <c r="H21" s="82" t="s">
        <v>485</v>
      </c>
      <c r="I21" s="56" t="s">
        <v>30</v>
      </c>
      <c r="J21" s="104">
        <v>15.2</v>
      </c>
      <c r="K21" s="104">
        <v>12.6</v>
      </c>
      <c r="L21" s="104">
        <v>14.0</v>
      </c>
      <c r="M21" s="104">
        <v>14.0</v>
      </c>
      <c r="N21" s="104">
        <v>12.4</v>
      </c>
      <c r="O21" s="104">
        <v>11.4</v>
      </c>
      <c r="P21" s="104">
        <v>11.9</v>
      </c>
      <c r="Q21" s="104">
        <v>12.9</v>
      </c>
      <c r="R21" s="104">
        <v>12.6</v>
      </c>
      <c r="S21" s="104">
        <v>14.3</v>
      </c>
      <c r="T21" s="104">
        <v>10.3</v>
      </c>
      <c r="U21" s="66"/>
      <c r="V21" s="56"/>
      <c r="W21" s="56"/>
      <c r="X21" s="56"/>
      <c r="Y21" s="84" t="s">
        <v>1264</v>
      </c>
      <c r="Z21" s="56"/>
      <c r="AA21" s="66"/>
    </row>
    <row r="22" ht="45.75" customHeight="1">
      <c r="A22" s="80" t="s">
        <v>115</v>
      </c>
      <c r="B22" s="72" t="s">
        <v>1261</v>
      </c>
      <c r="C22" s="80" t="s">
        <v>1281</v>
      </c>
      <c r="D22" s="78" t="s">
        <v>1266</v>
      </c>
      <c r="E22" s="56" t="s">
        <v>1263</v>
      </c>
      <c r="F22" s="56" t="s">
        <v>612</v>
      </c>
      <c r="G22" s="56" t="s">
        <v>509</v>
      </c>
      <c r="H22" s="82" t="s">
        <v>485</v>
      </c>
      <c r="I22" s="56" t="s">
        <v>30</v>
      </c>
      <c r="J22" s="104">
        <v>36.6</v>
      </c>
      <c r="K22" s="104">
        <v>39.7</v>
      </c>
      <c r="L22" s="104">
        <v>38.3</v>
      </c>
      <c r="M22" s="104">
        <v>39.1</v>
      </c>
      <c r="N22" s="104">
        <v>35.6</v>
      </c>
      <c r="O22" s="104">
        <v>35.7</v>
      </c>
      <c r="P22" s="104">
        <v>40.4</v>
      </c>
      <c r="Q22" s="104">
        <v>37.0</v>
      </c>
      <c r="R22" s="104">
        <v>40.8</v>
      </c>
      <c r="S22" s="104">
        <v>38.4</v>
      </c>
      <c r="T22" s="104">
        <v>35.7</v>
      </c>
      <c r="U22" s="66"/>
      <c r="V22" s="56"/>
      <c r="W22" s="56"/>
      <c r="X22" s="56"/>
      <c r="Y22" s="84" t="s">
        <v>1264</v>
      </c>
      <c r="Z22" s="56"/>
      <c r="AA22" s="66"/>
    </row>
    <row r="23" ht="47.25" customHeight="1">
      <c r="A23" s="80" t="s">
        <v>115</v>
      </c>
      <c r="B23" s="72" t="s">
        <v>1261</v>
      </c>
      <c r="C23" s="80" t="s">
        <v>1282</v>
      </c>
      <c r="D23" s="78" t="s">
        <v>1267</v>
      </c>
      <c r="E23" s="56" t="s">
        <v>1263</v>
      </c>
      <c r="F23" s="56" t="s">
        <v>612</v>
      </c>
      <c r="G23" s="56" t="s">
        <v>509</v>
      </c>
      <c r="H23" s="82" t="s">
        <v>485</v>
      </c>
      <c r="I23" s="56" t="s">
        <v>30</v>
      </c>
      <c r="J23" s="104">
        <v>48.2</v>
      </c>
      <c r="K23" s="104">
        <v>47.7</v>
      </c>
      <c r="L23" s="104">
        <v>47.6</v>
      </c>
      <c r="M23" s="104">
        <v>46.9</v>
      </c>
      <c r="N23" s="104">
        <v>52.1</v>
      </c>
      <c r="O23" s="104">
        <v>52.9</v>
      </c>
      <c r="P23" s="104">
        <v>47.7</v>
      </c>
      <c r="Q23" s="104">
        <v>50.1</v>
      </c>
      <c r="R23" s="104">
        <v>46.6</v>
      </c>
      <c r="S23" s="104">
        <v>47.3</v>
      </c>
      <c r="T23" s="104">
        <v>54.0</v>
      </c>
      <c r="U23" s="66"/>
      <c r="V23" s="56"/>
      <c r="W23" s="56"/>
      <c r="X23" s="56"/>
      <c r="Y23" s="84" t="s">
        <v>1264</v>
      </c>
      <c r="Z23" s="56"/>
      <c r="AA23" s="66"/>
    </row>
    <row r="24" ht="15.75" customHeight="1">
      <c r="A24" s="72"/>
      <c r="B24" s="181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82"/>
    </row>
    <row r="25" ht="15.75" customHeight="1">
      <c r="A25" s="72"/>
      <c r="B25" s="181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82"/>
    </row>
    <row r="26" ht="15.75" customHeight="1">
      <c r="A26" s="72"/>
      <c r="B26" s="181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82"/>
    </row>
    <row r="27" ht="15.75" customHeight="1">
      <c r="A27" s="72"/>
      <c r="B27" s="56"/>
      <c r="C27" s="72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168"/>
      <c r="W27" s="168"/>
      <c r="X27" s="168"/>
      <c r="Y27" s="56"/>
      <c r="Z27" s="56"/>
      <c r="AA27" s="167"/>
    </row>
    <row r="28" ht="15.75" customHeight="1">
      <c r="A28" s="72"/>
      <c r="B28" s="56"/>
      <c r="C28" s="72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168"/>
      <c r="W28" s="168"/>
      <c r="X28" s="168"/>
      <c r="Y28" s="56"/>
      <c r="Z28" s="56"/>
      <c r="AA28" s="167"/>
    </row>
    <row r="29" ht="15.75" customHeight="1">
      <c r="A29" s="72"/>
      <c r="B29" s="56"/>
      <c r="C29" s="72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168"/>
      <c r="W29" s="168"/>
      <c r="X29" s="168"/>
      <c r="Y29" s="56"/>
      <c r="Z29" s="56"/>
      <c r="AA29" s="167"/>
    </row>
    <row r="30" ht="15.75" customHeight="1">
      <c r="A30" s="72"/>
      <c r="B30" s="56"/>
      <c r="C30" s="72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168"/>
      <c r="W30" s="168"/>
      <c r="X30" s="168"/>
      <c r="Y30" s="56"/>
      <c r="Z30" s="56"/>
      <c r="AA30" s="167"/>
    </row>
    <row r="31" ht="15.75" customHeight="1">
      <c r="A31" s="72"/>
      <c r="B31" s="56"/>
      <c r="C31" s="7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168"/>
      <c r="W31" s="168"/>
      <c r="X31" s="168"/>
      <c r="Y31" s="56"/>
      <c r="Z31" s="56"/>
      <c r="AA31" s="167"/>
    </row>
    <row r="32" ht="15.75" customHeight="1">
      <c r="A32" s="72"/>
      <c r="B32" s="56"/>
      <c r="C32" s="72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168"/>
      <c r="W32" s="168"/>
      <c r="X32" s="168"/>
      <c r="Y32" s="56"/>
      <c r="Z32" s="56"/>
      <c r="AA32" s="167"/>
    </row>
    <row r="33" ht="15.75" customHeight="1">
      <c r="A33" s="72"/>
      <c r="B33" s="56"/>
      <c r="C33" s="72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168"/>
      <c r="W33" s="168"/>
      <c r="X33" s="168"/>
      <c r="Y33" s="56"/>
      <c r="Z33" s="56"/>
      <c r="AA33" s="167"/>
    </row>
    <row r="34" ht="15.75" customHeight="1">
      <c r="A34" s="72"/>
      <c r="B34" s="56"/>
      <c r="C34" s="72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168"/>
      <c r="W34" s="168"/>
      <c r="X34" s="168"/>
      <c r="Y34" s="56"/>
      <c r="Z34" s="56"/>
      <c r="AA34" s="167"/>
    </row>
    <row r="35" ht="15.75" customHeight="1">
      <c r="A35" s="72"/>
      <c r="B35" s="56"/>
      <c r="C35" s="72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168"/>
      <c r="W35" s="168"/>
      <c r="X35" s="168"/>
      <c r="Y35" s="56"/>
      <c r="Z35" s="56"/>
      <c r="AA35" s="167"/>
    </row>
    <row r="36" ht="15.75" customHeight="1">
      <c r="A36" s="72"/>
      <c r="B36" s="56"/>
      <c r="C36" s="72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168"/>
      <c r="W36" s="168"/>
      <c r="X36" s="168"/>
      <c r="Y36" s="56"/>
      <c r="Z36" s="56"/>
      <c r="AA36" s="167"/>
    </row>
    <row r="37" ht="15.75" customHeight="1">
      <c r="A37" s="72"/>
      <c r="B37" s="56"/>
      <c r="C37" s="72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168"/>
      <c r="W37" s="168"/>
      <c r="X37" s="168"/>
      <c r="Y37" s="56"/>
      <c r="Z37" s="56"/>
      <c r="AA37" s="167"/>
    </row>
    <row r="38" ht="15.75" customHeight="1">
      <c r="A38" s="72"/>
      <c r="B38" s="56"/>
      <c r="C38" s="72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168"/>
      <c r="W38" s="168"/>
      <c r="X38" s="168"/>
      <c r="Y38" s="56"/>
      <c r="Z38" s="56"/>
      <c r="AA38" s="167"/>
    </row>
    <row r="39" ht="15.75" customHeight="1">
      <c r="A39" s="72"/>
      <c r="B39" s="56"/>
      <c r="C39" s="72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168"/>
      <c r="W39" s="168"/>
      <c r="X39" s="168"/>
      <c r="Y39" s="56"/>
      <c r="Z39" s="56"/>
      <c r="AA39" s="167"/>
    </row>
    <row r="40" ht="15.75" customHeight="1">
      <c r="A40" s="72"/>
      <c r="B40" s="56"/>
      <c r="C40" s="72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168"/>
      <c r="W40" s="168"/>
      <c r="X40" s="168"/>
      <c r="Y40" s="56"/>
      <c r="Z40" s="56"/>
      <c r="AA40" s="167"/>
    </row>
    <row r="41" ht="15.75" customHeight="1">
      <c r="A41" s="72"/>
      <c r="B41" s="56"/>
      <c r="C41" s="72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168"/>
      <c r="W41" s="168"/>
      <c r="X41" s="168"/>
      <c r="Y41" s="56"/>
      <c r="Z41" s="56"/>
      <c r="AA41" s="167"/>
    </row>
    <row r="42" ht="15.75" customHeight="1">
      <c r="A42" s="72"/>
      <c r="B42" s="56"/>
      <c r="C42" s="72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168"/>
      <c r="W42" s="168"/>
      <c r="X42" s="168"/>
      <c r="Y42" s="56"/>
      <c r="Z42" s="56"/>
      <c r="AA42" s="167"/>
    </row>
    <row r="43" ht="15.75" customHeight="1">
      <c r="A43" s="72"/>
      <c r="B43" s="56"/>
      <c r="C43" s="72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168"/>
      <c r="W43" s="168"/>
      <c r="X43" s="168"/>
      <c r="Y43" s="56"/>
      <c r="Z43" s="56"/>
      <c r="AA43" s="167"/>
    </row>
    <row r="44" ht="15.75" customHeight="1">
      <c r="A44" s="72"/>
      <c r="B44" s="56"/>
      <c r="C44" s="72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168"/>
      <c r="W44" s="168"/>
      <c r="X44" s="168"/>
      <c r="Y44" s="56"/>
      <c r="Z44" s="56"/>
      <c r="AA44" s="167"/>
    </row>
    <row r="45" ht="15.75" customHeight="1">
      <c r="A45" s="72"/>
      <c r="B45" s="56"/>
      <c r="C45" s="72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168"/>
      <c r="W45" s="168"/>
      <c r="X45" s="168"/>
      <c r="Y45" s="56"/>
      <c r="Z45" s="56"/>
      <c r="AA45" s="167"/>
    </row>
    <row r="46" ht="15.75" customHeight="1">
      <c r="A46" s="72"/>
      <c r="B46" s="56"/>
      <c r="C46" s="72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168"/>
      <c r="W46" s="168"/>
      <c r="X46" s="168"/>
      <c r="Y46" s="56"/>
      <c r="Z46" s="56"/>
      <c r="AA46" s="167"/>
    </row>
    <row r="47" ht="15.75" customHeight="1">
      <c r="A47" s="72"/>
      <c r="B47" s="56"/>
      <c r="C47" s="72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168"/>
      <c r="W47" s="168"/>
      <c r="X47" s="168"/>
      <c r="Y47" s="56"/>
      <c r="Z47" s="56"/>
      <c r="AA47" s="167"/>
    </row>
    <row r="48" ht="15.75" customHeight="1">
      <c r="A48" s="72"/>
      <c r="B48" s="56"/>
      <c r="C48" s="72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168"/>
      <c r="W48" s="168"/>
      <c r="X48" s="168"/>
      <c r="Y48" s="56"/>
      <c r="Z48" s="56"/>
      <c r="AA48" s="167"/>
    </row>
    <row r="49" ht="15.75" customHeight="1">
      <c r="A49" s="72"/>
      <c r="B49" s="56"/>
      <c r="C49" s="72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168"/>
      <c r="W49" s="168"/>
      <c r="X49" s="168"/>
      <c r="Y49" s="56"/>
      <c r="Z49" s="56"/>
      <c r="AA49" s="167"/>
    </row>
    <row r="50" ht="15.75" customHeight="1">
      <c r="A50" s="72"/>
      <c r="B50" s="56"/>
      <c r="C50" s="72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168"/>
      <c r="W50" s="168"/>
      <c r="X50" s="168"/>
      <c r="Y50" s="56"/>
      <c r="Z50" s="56"/>
      <c r="AA50" s="167"/>
    </row>
    <row r="51" ht="15.75" customHeight="1">
      <c r="A51" s="72"/>
      <c r="B51" s="56"/>
      <c r="C51" s="72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168"/>
      <c r="W51" s="168"/>
      <c r="X51" s="168"/>
      <c r="Y51" s="56"/>
      <c r="Z51" s="56"/>
      <c r="AA51" s="167"/>
    </row>
    <row r="52" ht="15.75" customHeight="1">
      <c r="A52" s="72"/>
      <c r="B52" s="56"/>
      <c r="C52" s="72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168"/>
      <c r="W52" s="168"/>
      <c r="X52" s="168"/>
      <c r="Y52" s="56"/>
      <c r="Z52" s="56"/>
      <c r="AA52" s="167"/>
    </row>
    <row r="53" ht="15.75" customHeight="1">
      <c r="A53" s="72"/>
      <c r="B53" s="56"/>
      <c r="C53" s="72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168"/>
      <c r="W53" s="168"/>
      <c r="X53" s="168"/>
      <c r="Y53" s="56"/>
      <c r="Z53" s="56"/>
      <c r="AA53" s="167"/>
    </row>
    <row r="54" ht="15.75" customHeight="1">
      <c r="A54" s="72"/>
      <c r="B54" s="56"/>
      <c r="C54" s="72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168"/>
      <c r="W54" s="168"/>
      <c r="X54" s="168"/>
      <c r="Y54" s="56"/>
      <c r="Z54" s="56"/>
      <c r="AA54" s="167"/>
    </row>
    <row r="55" ht="15.75" customHeight="1">
      <c r="A55" s="72"/>
      <c r="B55" s="56"/>
      <c r="C55" s="72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168"/>
      <c r="W55" s="168"/>
      <c r="X55" s="168"/>
      <c r="Y55" s="56"/>
      <c r="Z55" s="56"/>
      <c r="AA55" s="167"/>
    </row>
    <row r="56" ht="15.75" customHeight="1">
      <c r="A56" s="72"/>
      <c r="B56" s="56"/>
      <c r="C56" s="7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168"/>
      <c r="W56" s="168"/>
      <c r="X56" s="168"/>
      <c r="Y56" s="56"/>
      <c r="Z56" s="56"/>
      <c r="AA56" s="167"/>
    </row>
    <row r="57" ht="15.75" customHeight="1">
      <c r="A57" s="72"/>
      <c r="B57" s="56"/>
      <c r="C57" s="72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168"/>
      <c r="W57" s="168"/>
      <c r="X57" s="168"/>
      <c r="Y57" s="56"/>
      <c r="Z57" s="56"/>
      <c r="AA57" s="167"/>
    </row>
    <row r="58" ht="15.75" customHeight="1">
      <c r="A58" s="72"/>
      <c r="B58" s="56"/>
      <c r="C58" s="72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168"/>
      <c r="W58" s="168"/>
      <c r="X58" s="168"/>
      <c r="Y58" s="56"/>
      <c r="Z58" s="56"/>
      <c r="AA58" s="167"/>
    </row>
    <row r="59" ht="15.75" customHeight="1">
      <c r="A59" s="72"/>
      <c r="B59" s="56"/>
      <c r="C59" s="72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168"/>
      <c r="W59" s="168"/>
      <c r="X59" s="168"/>
      <c r="Y59" s="56"/>
      <c r="Z59" s="56"/>
      <c r="AA59" s="167"/>
    </row>
    <row r="60" ht="15.75" customHeight="1">
      <c r="A60" s="72"/>
      <c r="B60" s="56"/>
      <c r="C60" s="72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168"/>
      <c r="W60" s="168"/>
      <c r="X60" s="168"/>
      <c r="Y60" s="56"/>
      <c r="Z60" s="56"/>
      <c r="AA60" s="167"/>
    </row>
    <row r="61" ht="15.75" customHeight="1">
      <c r="A61" s="72"/>
      <c r="B61" s="56"/>
      <c r="C61" s="72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168"/>
      <c r="W61" s="168"/>
      <c r="X61" s="168"/>
      <c r="Y61" s="56"/>
      <c r="Z61" s="56"/>
      <c r="AA61" s="167"/>
    </row>
    <row r="62" ht="15.75" customHeight="1">
      <c r="A62" s="72"/>
      <c r="B62" s="56"/>
      <c r="C62" s="72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168"/>
      <c r="W62" s="168"/>
      <c r="X62" s="168"/>
      <c r="Y62" s="56"/>
      <c r="Z62" s="56"/>
      <c r="AA62" s="167"/>
    </row>
    <row r="63" ht="15.75" customHeight="1">
      <c r="A63" s="72"/>
      <c r="B63" s="56"/>
      <c r="C63" s="72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168"/>
      <c r="W63" s="168"/>
      <c r="X63" s="168"/>
      <c r="Y63" s="56"/>
      <c r="Z63" s="56"/>
      <c r="AA63" s="167"/>
    </row>
    <row r="64" ht="15.75" customHeight="1">
      <c r="A64" s="72"/>
      <c r="B64" s="56"/>
      <c r="C64" s="72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168"/>
      <c r="W64" s="168"/>
      <c r="X64" s="168"/>
      <c r="Y64" s="56"/>
      <c r="Z64" s="56"/>
      <c r="AA64" s="167"/>
    </row>
    <row r="65" ht="15.75" customHeight="1">
      <c r="A65" s="72"/>
      <c r="B65" s="56"/>
      <c r="C65" s="72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168"/>
      <c r="W65" s="168"/>
      <c r="X65" s="168"/>
      <c r="Y65" s="56"/>
      <c r="Z65" s="56"/>
      <c r="AA65" s="167"/>
    </row>
    <row r="66" ht="15.75" customHeight="1">
      <c r="A66" s="72"/>
      <c r="B66" s="56"/>
      <c r="C66" s="72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168"/>
      <c r="W66" s="168"/>
      <c r="X66" s="168"/>
      <c r="Y66" s="56"/>
      <c r="Z66" s="56"/>
      <c r="AA66" s="167"/>
    </row>
    <row r="67" ht="15.75" customHeight="1">
      <c r="A67" s="72"/>
      <c r="B67" s="56"/>
      <c r="C67" s="72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168"/>
      <c r="W67" s="168"/>
      <c r="X67" s="168"/>
      <c r="Y67" s="56"/>
      <c r="Z67" s="56"/>
      <c r="AA67" s="167"/>
    </row>
    <row r="68" ht="15.75" customHeight="1">
      <c r="A68" s="72"/>
      <c r="B68" s="56"/>
      <c r="C68" s="72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168"/>
      <c r="W68" s="168"/>
      <c r="X68" s="168"/>
      <c r="Y68" s="56"/>
      <c r="Z68" s="56"/>
      <c r="AA68" s="167"/>
    </row>
    <row r="69" ht="15.75" customHeight="1">
      <c r="A69" s="72"/>
      <c r="B69" s="56"/>
      <c r="C69" s="72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168"/>
      <c r="W69" s="168"/>
      <c r="X69" s="168"/>
      <c r="Y69" s="56"/>
      <c r="Z69" s="56"/>
      <c r="AA69" s="167"/>
    </row>
    <row r="70" ht="15.75" customHeight="1">
      <c r="A70" s="72"/>
      <c r="B70" s="56"/>
      <c r="C70" s="72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168"/>
      <c r="W70" s="168"/>
      <c r="X70" s="168"/>
      <c r="Y70" s="56"/>
      <c r="Z70" s="56"/>
      <c r="AA70" s="167"/>
    </row>
    <row r="71" ht="15.75" customHeight="1">
      <c r="A71" s="72"/>
      <c r="B71" s="56"/>
      <c r="C71" s="72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168"/>
      <c r="W71" s="168"/>
      <c r="X71" s="168"/>
      <c r="Y71" s="56"/>
      <c r="Z71" s="56"/>
      <c r="AA71" s="167"/>
    </row>
    <row r="72" ht="15.75" customHeight="1">
      <c r="A72" s="72"/>
      <c r="B72" s="56"/>
      <c r="C72" s="72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168"/>
      <c r="W72" s="168"/>
      <c r="X72" s="168"/>
      <c r="Y72" s="56"/>
      <c r="Z72" s="56"/>
      <c r="AA72" s="167"/>
    </row>
    <row r="73" ht="15.75" customHeight="1">
      <c r="A73" s="72"/>
      <c r="B73" s="56"/>
      <c r="C73" s="72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168"/>
      <c r="W73" s="168"/>
      <c r="X73" s="168"/>
      <c r="Y73" s="56"/>
      <c r="Z73" s="56"/>
      <c r="AA73" s="167"/>
    </row>
    <row r="74" ht="15.75" customHeight="1">
      <c r="A74" s="72"/>
      <c r="B74" s="56"/>
      <c r="C74" s="72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168"/>
      <c r="W74" s="168"/>
      <c r="X74" s="168"/>
      <c r="Y74" s="56"/>
      <c r="Z74" s="56"/>
      <c r="AA74" s="167"/>
    </row>
    <row r="75" ht="15.75" customHeight="1">
      <c r="A75" s="72"/>
      <c r="B75" s="56"/>
      <c r="C75" s="72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168"/>
      <c r="W75" s="168"/>
      <c r="X75" s="168"/>
      <c r="Y75" s="56"/>
      <c r="Z75" s="56"/>
      <c r="AA75" s="167"/>
    </row>
    <row r="76" ht="15.75" customHeight="1">
      <c r="A76" s="72"/>
      <c r="B76" s="56"/>
      <c r="C76" s="72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168"/>
      <c r="W76" s="168"/>
      <c r="X76" s="168"/>
      <c r="Y76" s="56"/>
      <c r="Z76" s="56"/>
      <c r="AA76" s="167"/>
    </row>
    <row r="77" ht="15.75" customHeight="1">
      <c r="A77" s="72"/>
      <c r="B77" s="56"/>
      <c r="C77" s="72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168"/>
      <c r="W77" s="168"/>
      <c r="X77" s="168"/>
      <c r="Y77" s="56"/>
      <c r="Z77" s="56"/>
      <c r="AA77" s="167"/>
    </row>
    <row r="78" ht="15.75" customHeight="1">
      <c r="A78" s="72"/>
      <c r="B78" s="56"/>
      <c r="C78" s="72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168"/>
      <c r="W78" s="168"/>
      <c r="X78" s="168"/>
      <c r="Y78" s="56"/>
      <c r="Z78" s="56"/>
      <c r="AA78" s="167"/>
    </row>
    <row r="79" ht="15.75" customHeight="1">
      <c r="A79" s="72"/>
      <c r="B79" s="56"/>
      <c r="C79" s="72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168"/>
      <c r="W79" s="168"/>
      <c r="X79" s="168"/>
      <c r="Y79" s="56"/>
      <c r="Z79" s="56"/>
      <c r="AA79" s="167"/>
    </row>
    <row r="80" ht="15.75" customHeight="1">
      <c r="A80" s="72"/>
      <c r="B80" s="56"/>
      <c r="C80" s="72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168"/>
      <c r="W80" s="168"/>
      <c r="X80" s="168"/>
      <c r="Y80" s="56"/>
      <c r="Z80" s="56"/>
      <c r="AA80" s="167"/>
    </row>
    <row r="81" ht="15.75" customHeight="1">
      <c r="A81" s="72"/>
      <c r="B81" s="56"/>
      <c r="C81" s="72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168"/>
      <c r="W81" s="168"/>
      <c r="X81" s="168"/>
      <c r="Y81" s="56"/>
      <c r="Z81" s="56"/>
      <c r="AA81" s="167"/>
    </row>
    <row r="82" ht="15.75" customHeight="1">
      <c r="A82" s="72"/>
      <c r="B82" s="56"/>
      <c r="C82" s="72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168"/>
      <c r="W82" s="168"/>
      <c r="X82" s="168"/>
      <c r="Y82" s="56"/>
      <c r="Z82" s="56"/>
      <c r="AA82" s="167"/>
    </row>
    <row r="83" ht="15.75" customHeight="1">
      <c r="A83" s="72"/>
      <c r="B83" s="56"/>
      <c r="C83" s="72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168"/>
      <c r="W83" s="168"/>
      <c r="X83" s="168"/>
      <c r="Y83" s="56"/>
      <c r="Z83" s="56"/>
      <c r="AA83" s="167"/>
    </row>
    <row r="84" ht="15.75" customHeight="1">
      <c r="A84" s="72"/>
      <c r="B84" s="56"/>
      <c r="C84" s="72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168"/>
      <c r="W84" s="168"/>
      <c r="X84" s="168"/>
      <c r="Y84" s="56"/>
      <c r="Z84" s="56"/>
      <c r="AA84" s="167"/>
    </row>
    <row r="85" ht="15.75" customHeight="1">
      <c r="A85" s="72"/>
      <c r="B85" s="56"/>
      <c r="C85" s="72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168"/>
      <c r="W85" s="168"/>
      <c r="X85" s="168"/>
      <c r="Y85" s="56"/>
      <c r="Z85" s="56"/>
      <c r="AA85" s="167"/>
    </row>
    <row r="86" ht="15.75" customHeight="1">
      <c r="A86" s="72"/>
      <c r="B86" s="56"/>
      <c r="C86" s="72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168"/>
      <c r="W86" s="168"/>
      <c r="X86" s="168"/>
      <c r="Y86" s="56"/>
      <c r="Z86" s="56"/>
      <c r="AA86" s="167"/>
    </row>
    <row r="87" ht="15.75" customHeight="1">
      <c r="A87" s="72"/>
      <c r="B87" s="56"/>
      <c r="C87" s="72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168"/>
      <c r="W87" s="168"/>
      <c r="X87" s="168"/>
      <c r="Y87" s="56"/>
      <c r="Z87" s="56"/>
      <c r="AA87" s="167"/>
    </row>
    <row r="88" ht="15.75" customHeight="1">
      <c r="A88" s="72"/>
      <c r="B88" s="56"/>
      <c r="C88" s="72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168"/>
      <c r="W88" s="168"/>
      <c r="X88" s="168"/>
      <c r="Y88" s="56"/>
      <c r="Z88" s="56"/>
      <c r="AA88" s="167"/>
    </row>
    <row r="89" ht="15.75" customHeight="1">
      <c r="A89" s="72"/>
      <c r="B89" s="56"/>
      <c r="C89" s="72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168"/>
      <c r="W89" s="168"/>
      <c r="X89" s="168"/>
      <c r="Y89" s="56"/>
      <c r="Z89" s="56"/>
      <c r="AA89" s="167"/>
    </row>
    <row r="90" ht="15.75" customHeight="1">
      <c r="A90" s="72"/>
      <c r="B90" s="56"/>
      <c r="C90" s="72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168"/>
      <c r="W90" s="168"/>
      <c r="X90" s="168"/>
      <c r="Y90" s="56"/>
      <c r="Z90" s="56"/>
      <c r="AA90" s="167"/>
    </row>
    <row r="91" ht="15.75" customHeight="1">
      <c r="A91" s="72"/>
      <c r="B91" s="56"/>
      <c r="C91" s="72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168"/>
      <c r="W91" s="168"/>
      <c r="X91" s="168"/>
      <c r="Y91" s="56"/>
      <c r="Z91" s="56"/>
      <c r="AA91" s="167"/>
    </row>
    <row r="92" ht="15.75" customHeight="1">
      <c r="A92" s="72"/>
      <c r="B92" s="56"/>
      <c r="C92" s="72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168"/>
      <c r="W92" s="168"/>
      <c r="X92" s="168"/>
      <c r="Y92" s="56"/>
      <c r="Z92" s="56"/>
      <c r="AA92" s="167"/>
    </row>
    <row r="93" ht="15.75" customHeight="1">
      <c r="A93" s="72"/>
      <c r="B93" s="56"/>
      <c r="C93" s="72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168"/>
      <c r="W93" s="168"/>
      <c r="X93" s="168"/>
      <c r="Y93" s="56"/>
      <c r="Z93" s="56"/>
      <c r="AA93" s="167"/>
    </row>
    <row r="94" ht="15.75" customHeight="1">
      <c r="A94" s="72"/>
      <c r="B94" s="56"/>
      <c r="C94" s="72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168"/>
      <c r="W94" s="168"/>
      <c r="X94" s="168"/>
      <c r="Y94" s="56"/>
      <c r="Z94" s="56"/>
      <c r="AA94" s="167"/>
    </row>
    <row r="95" ht="15.75" customHeight="1">
      <c r="A95" s="72"/>
      <c r="B95" s="56"/>
      <c r="C95" s="72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168"/>
      <c r="W95" s="168"/>
      <c r="X95" s="168"/>
      <c r="Y95" s="56"/>
      <c r="Z95" s="56"/>
      <c r="AA95" s="167"/>
    </row>
    <row r="96" ht="15.75" customHeight="1">
      <c r="A96" s="72"/>
      <c r="B96" s="56"/>
      <c r="C96" s="72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168"/>
      <c r="W96" s="168"/>
      <c r="X96" s="168"/>
      <c r="Y96" s="56"/>
      <c r="Z96" s="56"/>
      <c r="AA96" s="167"/>
    </row>
    <row r="97" ht="15.75" customHeight="1">
      <c r="A97" s="72"/>
      <c r="B97" s="56"/>
      <c r="C97" s="72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168"/>
      <c r="W97" s="168"/>
      <c r="X97" s="168"/>
      <c r="Y97" s="56"/>
      <c r="Z97" s="56"/>
      <c r="AA97" s="167"/>
    </row>
    <row r="98" ht="15.75" customHeight="1">
      <c r="A98" s="72"/>
      <c r="B98" s="56"/>
      <c r="C98" s="72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168"/>
      <c r="W98" s="168"/>
      <c r="X98" s="168"/>
      <c r="Y98" s="56"/>
      <c r="Z98" s="56"/>
      <c r="AA98" s="167"/>
    </row>
    <row r="99" ht="15.75" customHeight="1">
      <c r="A99" s="72"/>
      <c r="B99" s="56"/>
      <c r="C99" s="72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168"/>
      <c r="W99" s="168"/>
      <c r="X99" s="168"/>
      <c r="Y99" s="56"/>
      <c r="Z99" s="56"/>
      <c r="AA99" s="167"/>
    </row>
    <row r="100" ht="15.75" customHeight="1">
      <c r="A100" s="72"/>
      <c r="B100" s="56"/>
      <c r="C100" s="72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168"/>
      <c r="W100" s="168"/>
      <c r="X100" s="168"/>
      <c r="Y100" s="56"/>
      <c r="Z100" s="56"/>
      <c r="AA100" s="167"/>
    </row>
    <row r="101" ht="15.75" customHeight="1">
      <c r="A101" s="72"/>
      <c r="B101" s="56"/>
      <c r="C101" s="72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168"/>
      <c r="W101" s="168"/>
      <c r="X101" s="168"/>
      <c r="Y101" s="56"/>
      <c r="Z101" s="56"/>
      <c r="AA101" s="167"/>
    </row>
    <row r="102" ht="15.75" customHeight="1">
      <c r="A102" s="72"/>
      <c r="B102" s="56"/>
      <c r="C102" s="72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168"/>
      <c r="W102" s="168"/>
      <c r="X102" s="168"/>
      <c r="Y102" s="56"/>
      <c r="Z102" s="56"/>
      <c r="AA102" s="167"/>
    </row>
    <row r="103" ht="15.75" customHeight="1">
      <c r="A103" s="72"/>
      <c r="B103" s="56"/>
      <c r="C103" s="72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168"/>
      <c r="W103" s="168"/>
      <c r="X103" s="168"/>
      <c r="Y103" s="56"/>
      <c r="Z103" s="56"/>
      <c r="AA103" s="167"/>
    </row>
    <row r="104" ht="15.75" customHeight="1">
      <c r="A104" s="72"/>
      <c r="B104" s="56"/>
      <c r="C104" s="72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168"/>
      <c r="W104" s="168"/>
      <c r="X104" s="168"/>
      <c r="Y104" s="56"/>
      <c r="Z104" s="56"/>
      <c r="AA104" s="167"/>
    </row>
    <row r="105" ht="15.75" customHeight="1">
      <c r="A105" s="72"/>
      <c r="B105" s="56"/>
      <c r="C105" s="72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168"/>
      <c r="W105" s="168"/>
      <c r="X105" s="168"/>
      <c r="Y105" s="56"/>
      <c r="Z105" s="56"/>
      <c r="AA105" s="167"/>
    </row>
    <row r="106" ht="15.75" customHeight="1">
      <c r="A106" s="72"/>
      <c r="B106" s="56"/>
      <c r="C106" s="72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168"/>
      <c r="W106" s="168"/>
      <c r="X106" s="168"/>
      <c r="Y106" s="56"/>
      <c r="Z106" s="56"/>
      <c r="AA106" s="167"/>
    </row>
    <row r="107" ht="15.75" customHeight="1">
      <c r="A107" s="72"/>
      <c r="B107" s="56"/>
      <c r="C107" s="72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168"/>
      <c r="W107" s="168"/>
      <c r="X107" s="168"/>
      <c r="Y107" s="56"/>
      <c r="Z107" s="56"/>
      <c r="AA107" s="167"/>
    </row>
    <row r="108" ht="15.75" customHeight="1">
      <c r="A108" s="72"/>
      <c r="B108" s="56"/>
      <c r="C108" s="72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168"/>
      <c r="W108" s="168"/>
      <c r="X108" s="168"/>
      <c r="Y108" s="56"/>
      <c r="Z108" s="56"/>
      <c r="AA108" s="167"/>
    </row>
    <row r="109" ht="15.75" customHeight="1">
      <c r="A109" s="72"/>
      <c r="B109" s="56"/>
      <c r="C109" s="72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168"/>
      <c r="W109" s="168"/>
      <c r="X109" s="168"/>
      <c r="Y109" s="56"/>
      <c r="Z109" s="56"/>
      <c r="AA109" s="167"/>
    </row>
    <row r="110" ht="15.75" customHeight="1">
      <c r="A110" s="72"/>
      <c r="B110" s="56"/>
      <c r="C110" s="72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168"/>
      <c r="W110" s="168"/>
      <c r="X110" s="168"/>
      <c r="Y110" s="56"/>
      <c r="Z110" s="56"/>
      <c r="AA110" s="167"/>
    </row>
    <row r="111" ht="15.75" customHeight="1">
      <c r="A111" s="72"/>
      <c r="B111" s="56"/>
      <c r="C111" s="72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168"/>
      <c r="W111" s="168"/>
      <c r="X111" s="168"/>
      <c r="Y111" s="56"/>
      <c r="Z111" s="56"/>
      <c r="AA111" s="167"/>
    </row>
    <row r="112" ht="15.75" customHeight="1">
      <c r="A112" s="72"/>
      <c r="B112" s="56"/>
      <c r="C112" s="72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168"/>
      <c r="W112" s="168"/>
      <c r="X112" s="168"/>
      <c r="Y112" s="56"/>
      <c r="Z112" s="56"/>
      <c r="AA112" s="167"/>
    </row>
    <row r="113" ht="15.75" customHeight="1">
      <c r="A113" s="72"/>
      <c r="B113" s="56"/>
      <c r="C113" s="72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168"/>
      <c r="W113" s="168"/>
      <c r="X113" s="168"/>
      <c r="Y113" s="56"/>
      <c r="Z113" s="56"/>
      <c r="AA113" s="167"/>
    </row>
    <row r="114" ht="15.75" customHeight="1">
      <c r="A114" s="72"/>
      <c r="B114" s="56"/>
      <c r="C114" s="72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168"/>
      <c r="W114" s="168"/>
      <c r="X114" s="168"/>
      <c r="Y114" s="56"/>
      <c r="Z114" s="56"/>
      <c r="AA114" s="167"/>
    </row>
    <row r="115" ht="15.75" customHeight="1">
      <c r="A115" s="72"/>
      <c r="B115" s="56"/>
      <c r="C115" s="72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168"/>
      <c r="W115" s="168"/>
      <c r="X115" s="168"/>
      <c r="Y115" s="56"/>
      <c r="Z115" s="56"/>
      <c r="AA115" s="167"/>
    </row>
    <row r="116" ht="15.75" customHeight="1">
      <c r="A116" s="72"/>
      <c r="B116" s="56"/>
      <c r="C116" s="72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168"/>
      <c r="W116" s="168"/>
      <c r="X116" s="168"/>
      <c r="Y116" s="56"/>
      <c r="Z116" s="56"/>
      <c r="AA116" s="167"/>
    </row>
    <row r="117" ht="15.75" customHeight="1">
      <c r="A117" s="72"/>
      <c r="B117" s="56"/>
      <c r="C117" s="72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168"/>
      <c r="W117" s="168"/>
      <c r="X117" s="168"/>
      <c r="Y117" s="56"/>
      <c r="Z117" s="56"/>
      <c r="AA117" s="167"/>
    </row>
    <row r="118" ht="15.75" customHeight="1">
      <c r="A118" s="72"/>
      <c r="B118" s="56"/>
      <c r="C118" s="72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168"/>
      <c r="W118" s="168"/>
      <c r="X118" s="168"/>
      <c r="Y118" s="56"/>
      <c r="Z118" s="56"/>
      <c r="AA118" s="167"/>
    </row>
    <row r="119" ht="15.75" customHeight="1">
      <c r="A119" s="72"/>
      <c r="B119" s="56"/>
      <c r="C119" s="72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168"/>
      <c r="W119" s="168"/>
      <c r="X119" s="168"/>
      <c r="Y119" s="56"/>
      <c r="Z119" s="56"/>
      <c r="AA119" s="167"/>
    </row>
    <row r="120" ht="15.75" customHeight="1">
      <c r="A120" s="72"/>
      <c r="B120" s="56"/>
      <c r="C120" s="72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168"/>
      <c r="W120" s="168"/>
      <c r="X120" s="168"/>
      <c r="Y120" s="56"/>
      <c r="Z120" s="56"/>
      <c r="AA120" s="167"/>
    </row>
    <row r="121" ht="15.75" customHeight="1">
      <c r="A121" s="72"/>
      <c r="B121" s="56"/>
      <c r="C121" s="72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168"/>
      <c r="W121" s="168"/>
      <c r="X121" s="168"/>
      <c r="Y121" s="56"/>
      <c r="Z121" s="56"/>
      <c r="AA121" s="167"/>
    </row>
    <row r="122" ht="15.75" customHeight="1">
      <c r="A122" s="72"/>
      <c r="B122" s="56"/>
      <c r="C122" s="72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168"/>
      <c r="W122" s="168"/>
      <c r="X122" s="168"/>
      <c r="Y122" s="56"/>
      <c r="Z122" s="56"/>
      <c r="AA122" s="167"/>
    </row>
    <row r="123" ht="15.75" customHeight="1">
      <c r="A123" s="72"/>
      <c r="B123" s="56"/>
      <c r="C123" s="72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168"/>
      <c r="W123" s="168"/>
      <c r="X123" s="168"/>
      <c r="Y123" s="56"/>
      <c r="Z123" s="56"/>
      <c r="AA123" s="167"/>
    </row>
    <row r="124" ht="15.75" customHeight="1">
      <c r="A124" s="72"/>
      <c r="B124" s="56"/>
      <c r="C124" s="72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168"/>
      <c r="W124" s="168"/>
      <c r="X124" s="168"/>
      <c r="Y124" s="56"/>
      <c r="Z124" s="56"/>
      <c r="AA124" s="167"/>
    </row>
    <row r="125" ht="15.75" customHeight="1">
      <c r="A125" s="72"/>
      <c r="B125" s="56"/>
      <c r="C125" s="72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168"/>
      <c r="W125" s="168"/>
      <c r="X125" s="168"/>
      <c r="Y125" s="56"/>
      <c r="Z125" s="56"/>
      <c r="AA125" s="167"/>
    </row>
    <row r="126" ht="15.75" customHeight="1">
      <c r="A126" s="72"/>
      <c r="B126" s="56"/>
      <c r="C126" s="72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168"/>
      <c r="W126" s="168"/>
      <c r="X126" s="168"/>
      <c r="Y126" s="56"/>
      <c r="Z126" s="56"/>
      <c r="AA126" s="167"/>
    </row>
    <row r="127" ht="15.75" customHeight="1">
      <c r="A127" s="72"/>
      <c r="B127" s="56"/>
      <c r="C127" s="72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168"/>
      <c r="W127" s="168"/>
      <c r="X127" s="168"/>
      <c r="Y127" s="56"/>
      <c r="Z127" s="56"/>
      <c r="AA127" s="167"/>
    </row>
    <row r="128" ht="15.75" customHeight="1">
      <c r="A128" s="72"/>
      <c r="B128" s="56"/>
      <c r="C128" s="72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168"/>
      <c r="W128" s="168"/>
      <c r="X128" s="168"/>
      <c r="Y128" s="56"/>
      <c r="Z128" s="56"/>
      <c r="AA128" s="167"/>
    </row>
    <row r="129" ht="15.75" customHeight="1">
      <c r="A129" s="72"/>
      <c r="B129" s="56"/>
      <c r="C129" s="72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168"/>
      <c r="W129" s="168"/>
      <c r="X129" s="168"/>
      <c r="Y129" s="56"/>
      <c r="Z129" s="56"/>
      <c r="AA129" s="167"/>
    </row>
    <row r="130" ht="15.75" customHeight="1">
      <c r="A130" s="72"/>
      <c r="B130" s="56"/>
      <c r="C130" s="72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168"/>
      <c r="W130" s="168"/>
      <c r="X130" s="168"/>
      <c r="Y130" s="56"/>
      <c r="Z130" s="56"/>
      <c r="AA130" s="167"/>
    </row>
    <row r="131" ht="15.75" customHeight="1">
      <c r="A131" s="72"/>
      <c r="B131" s="56"/>
      <c r="C131" s="72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168"/>
      <c r="W131" s="168"/>
      <c r="X131" s="168"/>
      <c r="Y131" s="56"/>
      <c r="Z131" s="56"/>
      <c r="AA131" s="167"/>
    </row>
    <row r="132" ht="15.75" customHeight="1">
      <c r="A132" s="72"/>
      <c r="B132" s="56"/>
      <c r="C132" s="72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168"/>
      <c r="W132" s="168"/>
      <c r="X132" s="168"/>
      <c r="Y132" s="56"/>
      <c r="Z132" s="56"/>
      <c r="AA132" s="167"/>
    </row>
    <row r="133" ht="15.75" customHeight="1">
      <c r="A133" s="72"/>
      <c r="B133" s="56"/>
      <c r="C133" s="72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168"/>
      <c r="W133" s="168"/>
      <c r="X133" s="168"/>
      <c r="Y133" s="56"/>
      <c r="Z133" s="56"/>
      <c r="AA133" s="167"/>
    </row>
    <row r="134" ht="15.75" customHeight="1">
      <c r="A134" s="72"/>
      <c r="B134" s="56"/>
      <c r="C134" s="72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168"/>
      <c r="W134" s="168"/>
      <c r="X134" s="168"/>
      <c r="Y134" s="56"/>
      <c r="Z134" s="56"/>
      <c r="AA134" s="167"/>
    </row>
    <row r="135" ht="15.75" customHeight="1">
      <c r="A135" s="72"/>
      <c r="B135" s="56"/>
      <c r="C135" s="72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168"/>
      <c r="W135" s="168"/>
      <c r="X135" s="168"/>
      <c r="Y135" s="56"/>
      <c r="Z135" s="56"/>
      <c r="AA135" s="167"/>
    </row>
    <row r="136" ht="15.75" customHeight="1">
      <c r="A136" s="72"/>
      <c r="B136" s="56"/>
      <c r="C136" s="72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168"/>
      <c r="W136" s="168"/>
      <c r="X136" s="168"/>
      <c r="Y136" s="56"/>
      <c r="Z136" s="56"/>
      <c r="AA136" s="167"/>
    </row>
    <row r="137" ht="15.75" customHeight="1">
      <c r="A137" s="72"/>
      <c r="B137" s="56"/>
      <c r="C137" s="72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168"/>
      <c r="W137" s="168"/>
      <c r="X137" s="168"/>
      <c r="Y137" s="56"/>
      <c r="Z137" s="56"/>
      <c r="AA137" s="167"/>
    </row>
    <row r="138" ht="15.75" customHeight="1">
      <c r="A138" s="72"/>
      <c r="B138" s="56"/>
      <c r="C138" s="72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168"/>
      <c r="W138" s="168"/>
      <c r="X138" s="168"/>
      <c r="Y138" s="56"/>
      <c r="Z138" s="56"/>
      <c r="AA138" s="167"/>
    </row>
    <row r="139" ht="15.75" customHeight="1">
      <c r="A139" s="72"/>
      <c r="B139" s="56"/>
      <c r="C139" s="72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168"/>
      <c r="W139" s="168"/>
      <c r="X139" s="168"/>
      <c r="Y139" s="56"/>
      <c r="Z139" s="56"/>
      <c r="AA139" s="167"/>
    </row>
    <row r="140" ht="15.75" customHeight="1">
      <c r="A140" s="72"/>
      <c r="B140" s="56"/>
      <c r="C140" s="72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168"/>
      <c r="W140" s="168"/>
      <c r="X140" s="168"/>
      <c r="Y140" s="56"/>
      <c r="Z140" s="56"/>
      <c r="AA140" s="167"/>
    </row>
    <row r="141" ht="15.75" customHeight="1">
      <c r="A141" s="72"/>
      <c r="B141" s="56"/>
      <c r="C141" s="72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168"/>
      <c r="W141" s="168"/>
      <c r="X141" s="168"/>
      <c r="Y141" s="56"/>
      <c r="Z141" s="56"/>
      <c r="AA141" s="167"/>
    </row>
    <row r="142" ht="15.75" customHeight="1">
      <c r="A142" s="72"/>
      <c r="B142" s="56"/>
      <c r="C142" s="72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168"/>
      <c r="W142" s="168"/>
      <c r="X142" s="168"/>
      <c r="Y142" s="56"/>
      <c r="Z142" s="56"/>
      <c r="AA142" s="167"/>
    </row>
    <row r="143" ht="15.75" customHeight="1">
      <c r="A143" s="72"/>
      <c r="B143" s="56"/>
      <c r="C143" s="72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168"/>
      <c r="W143" s="168"/>
      <c r="X143" s="168"/>
      <c r="Y143" s="56"/>
      <c r="Z143" s="56"/>
      <c r="AA143" s="167"/>
    </row>
    <row r="144" ht="15.75" customHeight="1">
      <c r="A144" s="72"/>
      <c r="B144" s="56"/>
      <c r="C144" s="72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168"/>
      <c r="W144" s="168"/>
      <c r="X144" s="168"/>
      <c r="Y144" s="56"/>
      <c r="Z144" s="56"/>
      <c r="AA144" s="167"/>
    </row>
    <row r="145" ht="15.75" customHeight="1">
      <c r="A145" s="72"/>
      <c r="B145" s="56"/>
      <c r="C145" s="72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168"/>
      <c r="W145" s="168"/>
      <c r="X145" s="168"/>
      <c r="Y145" s="56"/>
      <c r="Z145" s="56"/>
      <c r="AA145" s="167"/>
    </row>
    <row r="146" ht="15.75" customHeight="1">
      <c r="A146" s="72"/>
      <c r="B146" s="56"/>
      <c r="C146" s="72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168"/>
      <c r="W146" s="168"/>
      <c r="X146" s="168"/>
      <c r="Y146" s="56"/>
      <c r="Z146" s="56"/>
      <c r="AA146" s="167"/>
    </row>
    <row r="147" ht="15.75" customHeight="1">
      <c r="A147" s="72"/>
      <c r="B147" s="56"/>
      <c r="C147" s="72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168"/>
      <c r="W147" s="168"/>
      <c r="X147" s="168"/>
      <c r="Y147" s="56"/>
      <c r="Z147" s="56"/>
      <c r="AA147" s="167"/>
    </row>
    <row r="148" ht="15.75" customHeight="1">
      <c r="A148" s="72"/>
      <c r="B148" s="56"/>
      <c r="C148" s="72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168"/>
      <c r="W148" s="168"/>
      <c r="X148" s="168"/>
      <c r="Y148" s="56"/>
      <c r="Z148" s="56"/>
      <c r="AA148" s="167"/>
    </row>
    <row r="149" ht="15.75" customHeight="1">
      <c r="A149" s="72"/>
      <c r="B149" s="56"/>
      <c r="C149" s="72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168"/>
      <c r="W149" s="168"/>
      <c r="X149" s="168"/>
      <c r="Y149" s="56"/>
      <c r="Z149" s="56"/>
      <c r="AA149" s="167"/>
    </row>
    <row r="150" ht="15.75" customHeight="1">
      <c r="A150" s="72"/>
      <c r="B150" s="56"/>
      <c r="C150" s="72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168"/>
      <c r="W150" s="168"/>
      <c r="X150" s="168"/>
      <c r="Y150" s="56"/>
      <c r="Z150" s="56"/>
      <c r="AA150" s="167"/>
    </row>
    <row r="151" ht="15.75" customHeight="1">
      <c r="A151" s="72"/>
      <c r="B151" s="56"/>
      <c r="C151" s="72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168"/>
      <c r="W151" s="168"/>
      <c r="X151" s="168"/>
      <c r="Y151" s="56"/>
      <c r="Z151" s="56"/>
      <c r="AA151" s="167"/>
    </row>
    <row r="152" ht="15.75" customHeight="1">
      <c r="A152" s="72"/>
      <c r="B152" s="56"/>
      <c r="C152" s="72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168"/>
      <c r="W152" s="168"/>
      <c r="X152" s="168"/>
      <c r="Y152" s="56"/>
      <c r="Z152" s="56"/>
      <c r="AA152" s="167"/>
    </row>
    <row r="153" ht="15.75" customHeight="1">
      <c r="A153" s="72"/>
      <c r="B153" s="56"/>
      <c r="C153" s="72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168"/>
      <c r="W153" s="168"/>
      <c r="X153" s="168"/>
      <c r="Y153" s="56"/>
      <c r="Z153" s="56"/>
      <c r="AA153" s="167"/>
    </row>
    <row r="154" ht="15.75" customHeight="1">
      <c r="A154" s="72"/>
      <c r="B154" s="56"/>
      <c r="C154" s="72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168"/>
      <c r="W154" s="168"/>
      <c r="X154" s="168"/>
      <c r="Y154" s="56"/>
      <c r="Z154" s="56"/>
      <c r="AA154" s="167"/>
    </row>
    <row r="155" ht="15.75" customHeight="1">
      <c r="A155" s="72"/>
      <c r="B155" s="56"/>
      <c r="C155" s="72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168"/>
      <c r="W155" s="168"/>
      <c r="X155" s="168"/>
      <c r="Y155" s="56"/>
      <c r="Z155" s="56"/>
      <c r="AA155" s="167"/>
    </row>
    <row r="156" ht="15.75" customHeight="1">
      <c r="A156" s="72"/>
      <c r="B156" s="56"/>
      <c r="C156" s="72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168"/>
      <c r="W156" s="168"/>
      <c r="X156" s="168"/>
      <c r="Y156" s="56"/>
      <c r="Z156" s="56"/>
      <c r="AA156" s="167"/>
    </row>
    <row r="157" ht="15.75" customHeight="1">
      <c r="A157" s="72"/>
      <c r="B157" s="56"/>
      <c r="C157" s="72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168"/>
      <c r="W157" s="168"/>
      <c r="X157" s="168"/>
      <c r="Y157" s="56"/>
      <c r="Z157" s="56"/>
      <c r="AA157" s="167"/>
    </row>
    <row r="158" ht="15.75" customHeight="1">
      <c r="A158" s="72"/>
      <c r="B158" s="56"/>
      <c r="C158" s="72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168"/>
      <c r="W158" s="168"/>
      <c r="X158" s="168"/>
      <c r="Y158" s="56"/>
      <c r="Z158" s="56"/>
      <c r="AA158" s="167"/>
    </row>
    <row r="159" ht="15.75" customHeight="1">
      <c r="A159" s="72"/>
      <c r="B159" s="56"/>
      <c r="C159" s="72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168"/>
      <c r="W159" s="168"/>
      <c r="X159" s="168"/>
      <c r="Y159" s="56"/>
      <c r="Z159" s="56"/>
      <c r="AA159" s="167"/>
    </row>
    <row r="160" ht="15.75" customHeight="1">
      <c r="A160" s="72"/>
      <c r="B160" s="56"/>
      <c r="C160" s="72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168"/>
      <c r="W160" s="168"/>
      <c r="X160" s="168"/>
      <c r="Y160" s="56"/>
      <c r="Z160" s="56"/>
      <c r="AA160" s="167"/>
    </row>
    <row r="161" ht="15.75" customHeight="1">
      <c r="A161" s="72"/>
      <c r="B161" s="56"/>
      <c r="C161" s="72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168"/>
      <c r="W161" s="168"/>
      <c r="X161" s="168"/>
      <c r="Y161" s="56"/>
      <c r="Z161" s="56"/>
      <c r="AA161" s="167"/>
    </row>
    <row r="162" ht="15.75" customHeight="1">
      <c r="A162" s="72"/>
      <c r="B162" s="56"/>
      <c r="C162" s="72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168"/>
      <c r="W162" s="168"/>
      <c r="X162" s="168"/>
      <c r="Y162" s="56"/>
      <c r="Z162" s="56"/>
      <c r="AA162" s="167"/>
    </row>
    <row r="163" ht="15.75" customHeight="1">
      <c r="A163" s="72"/>
      <c r="B163" s="56"/>
      <c r="C163" s="72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168"/>
      <c r="W163" s="168"/>
      <c r="X163" s="168"/>
      <c r="Y163" s="56"/>
      <c r="Z163" s="56"/>
      <c r="AA163" s="167"/>
    </row>
    <row r="164" ht="15.75" customHeight="1">
      <c r="A164" s="72"/>
      <c r="B164" s="56"/>
      <c r="C164" s="72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168"/>
      <c r="W164" s="168"/>
      <c r="X164" s="168"/>
      <c r="Y164" s="56"/>
      <c r="Z164" s="56"/>
      <c r="AA164" s="167"/>
    </row>
    <row r="165" ht="15.75" customHeight="1">
      <c r="A165" s="72"/>
      <c r="B165" s="56"/>
      <c r="C165" s="72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168"/>
      <c r="W165" s="168"/>
      <c r="X165" s="168"/>
      <c r="Y165" s="56"/>
      <c r="Z165" s="56"/>
      <c r="AA165" s="167"/>
    </row>
    <row r="166" ht="15.75" customHeight="1">
      <c r="A166" s="72"/>
      <c r="B166" s="56"/>
      <c r="C166" s="72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168"/>
      <c r="W166" s="168"/>
      <c r="X166" s="168"/>
      <c r="Y166" s="56"/>
      <c r="Z166" s="56"/>
      <c r="AA166" s="167"/>
    </row>
    <row r="167" ht="15.75" customHeight="1">
      <c r="A167" s="72"/>
      <c r="B167" s="56"/>
      <c r="C167" s="72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168"/>
      <c r="W167" s="168"/>
      <c r="X167" s="168"/>
      <c r="Y167" s="56"/>
      <c r="Z167" s="56"/>
      <c r="AA167" s="167"/>
    </row>
    <row r="168" ht="15.75" customHeight="1">
      <c r="A168" s="72"/>
      <c r="B168" s="56"/>
      <c r="C168" s="72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168"/>
      <c r="W168" s="168"/>
      <c r="X168" s="168"/>
      <c r="Y168" s="56"/>
      <c r="Z168" s="56"/>
      <c r="AA168" s="167"/>
    </row>
    <row r="169" ht="15.75" customHeight="1">
      <c r="A169" s="72"/>
      <c r="B169" s="56"/>
      <c r="C169" s="72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168"/>
      <c r="W169" s="168"/>
      <c r="X169" s="168"/>
      <c r="Y169" s="56"/>
      <c r="Z169" s="56"/>
      <c r="AA169" s="167"/>
    </row>
    <row r="170" ht="15.75" customHeight="1">
      <c r="A170" s="72"/>
      <c r="B170" s="56"/>
      <c r="C170" s="72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168"/>
      <c r="W170" s="168"/>
      <c r="X170" s="168"/>
      <c r="Y170" s="56"/>
      <c r="Z170" s="56"/>
      <c r="AA170" s="167"/>
    </row>
    <row r="171" ht="15.75" customHeight="1">
      <c r="A171" s="72"/>
      <c r="B171" s="56"/>
      <c r="C171" s="72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168"/>
      <c r="W171" s="168"/>
      <c r="X171" s="168"/>
      <c r="Y171" s="56"/>
      <c r="Z171" s="56"/>
      <c r="AA171" s="167"/>
    </row>
    <row r="172" ht="15.75" customHeight="1">
      <c r="A172" s="72"/>
      <c r="B172" s="56"/>
      <c r="C172" s="72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168"/>
      <c r="W172" s="168"/>
      <c r="X172" s="168"/>
      <c r="Y172" s="56"/>
      <c r="Z172" s="56"/>
      <c r="AA172" s="167"/>
    </row>
    <row r="173" ht="15.75" customHeight="1">
      <c r="A173" s="72"/>
      <c r="B173" s="56"/>
      <c r="C173" s="72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168"/>
      <c r="W173" s="168"/>
      <c r="X173" s="168"/>
      <c r="Y173" s="56"/>
      <c r="Z173" s="56"/>
      <c r="AA173" s="167"/>
    </row>
    <row r="174" ht="15.75" customHeight="1">
      <c r="A174" s="72"/>
      <c r="B174" s="56"/>
      <c r="C174" s="72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168"/>
      <c r="W174" s="168"/>
      <c r="X174" s="168"/>
      <c r="Y174" s="56"/>
      <c r="Z174" s="56"/>
      <c r="AA174" s="167"/>
    </row>
    <row r="175" ht="15.75" customHeight="1">
      <c r="A175" s="72"/>
      <c r="B175" s="56"/>
      <c r="C175" s="72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168"/>
      <c r="W175" s="168"/>
      <c r="X175" s="168"/>
      <c r="Y175" s="56"/>
      <c r="Z175" s="56"/>
      <c r="AA175" s="167"/>
    </row>
    <row r="176" ht="15.75" customHeight="1">
      <c r="A176" s="72"/>
      <c r="B176" s="56"/>
      <c r="C176" s="72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168"/>
      <c r="W176" s="168"/>
      <c r="X176" s="168"/>
      <c r="Y176" s="56"/>
      <c r="Z176" s="56"/>
      <c r="AA176" s="167"/>
    </row>
    <row r="177" ht="15.75" customHeight="1">
      <c r="A177" s="72"/>
      <c r="B177" s="56"/>
      <c r="C177" s="72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168"/>
      <c r="W177" s="168"/>
      <c r="X177" s="168"/>
      <c r="Y177" s="56"/>
      <c r="Z177" s="56"/>
      <c r="AA177" s="167"/>
    </row>
    <row r="178" ht="15.75" customHeight="1">
      <c r="A178" s="72"/>
      <c r="B178" s="56"/>
      <c r="C178" s="72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168"/>
      <c r="W178" s="168"/>
      <c r="X178" s="168"/>
      <c r="Y178" s="56"/>
      <c r="Z178" s="56"/>
      <c r="AA178" s="167"/>
    </row>
    <row r="179" ht="15.75" customHeight="1">
      <c r="A179" s="72"/>
      <c r="B179" s="56"/>
      <c r="C179" s="72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168"/>
      <c r="W179" s="168"/>
      <c r="X179" s="168"/>
      <c r="Y179" s="56"/>
      <c r="Z179" s="56"/>
      <c r="AA179" s="167"/>
    </row>
    <row r="180" ht="15.75" customHeight="1">
      <c r="A180" s="72"/>
      <c r="B180" s="56"/>
      <c r="C180" s="72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168"/>
      <c r="W180" s="168"/>
      <c r="X180" s="168"/>
      <c r="Y180" s="56"/>
      <c r="Z180" s="56"/>
      <c r="AA180" s="167"/>
    </row>
    <row r="181" ht="15.75" customHeight="1">
      <c r="A181" s="72"/>
      <c r="B181" s="56"/>
      <c r="C181" s="72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168"/>
      <c r="W181" s="168"/>
      <c r="X181" s="168"/>
      <c r="Y181" s="56"/>
      <c r="Z181" s="56"/>
      <c r="AA181" s="167"/>
    </row>
    <row r="182" ht="15.75" customHeight="1">
      <c r="A182" s="72"/>
      <c r="B182" s="56"/>
      <c r="C182" s="72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168"/>
      <c r="W182" s="168"/>
      <c r="X182" s="168"/>
      <c r="Y182" s="56"/>
      <c r="Z182" s="56"/>
      <c r="AA182" s="167"/>
    </row>
    <row r="183" ht="15.75" customHeight="1">
      <c r="A183" s="72"/>
      <c r="B183" s="56"/>
      <c r="C183" s="72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168"/>
      <c r="W183" s="168"/>
      <c r="X183" s="168"/>
      <c r="Y183" s="56"/>
      <c r="Z183" s="56"/>
      <c r="AA183" s="167"/>
    </row>
    <row r="184" ht="15.75" customHeight="1">
      <c r="A184" s="72"/>
      <c r="B184" s="56"/>
      <c r="C184" s="72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168"/>
      <c r="W184" s="168"/>
      <c r="X184" s="168"/>
      <c r="Y184" s="56"/>
      <c r="Z184" s="56"/>
      <c r="AA184" s="167"/>
    </row>
    <row r="185" ht="15.75" customHeight="1">
      <c r="A185" s="72"/>
      <c r="B185" s="56"/>
      <c r="C185" s="72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168"/>
      <c r="W185" s="168"/>
      <c r="X185" s="168"/>
      <c r="Y185" s="56"/>
      <c r="Z185" s="56"/>
      <c r="AA185" s="167"/>
    </row>
    <row r="186" ht="15.75" customHeight="1">
      <c r="A186" s="72"/>
      <c r="B186" s="56"/>
      <c r="C186" s="72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168"/>
      <c r="W186" s="168"/>
      <c r="X186" s="168"/>
      <c r="Y186" s="56"/>
      <c r="Z186" s="56"/>
      <c r="AA186" s="167"/>
    </row>
    <row r="187" ht="15.75" customHeight="1">
      <c r="A187" s="72"/>
      <c r="B187" s="56"/>
      <c r="C187" s="72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168"/>
      <c r="W187" s="168"/>
      <c r="X187" s="168"/>
      <c r="Y187" s="56"/>
      <c r="Z187" s="56"/>
      <c r="AA187" s="167"/>
    </row>
    <row r="188" ht="15.75" customHeight="1">
      <c r="A188" s="72"/>
      <c r="B188" s="56"/>
      <c r="C188" s="72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168"/>
      <c r="W188" s="168"/>
      <c r="X188" s="168"/>
      <c r="Y188" s="56"/>
      <c r="Z188" s="56"/>
      <c r="AA188" s="167"/>
    </row>
    <row r="189" ht="15.75" customHeight="1">
      <c r="A189" s="72"/>
      <c r="B189" s="56"/>
      <c r="C189" s="72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168"/>
      <c r="W189" s="168"/>
      <c r="X189" s="168"/>
      <c r="Y189" s="56"/>
      <c r="Z189" s="56"/>
      <c r="AA189" s="167"/>
    </row>
    <row r="190" ht="15.75" customHeight="1">
      <c r="A190" s="72"/>
      <c r="B190" s="56"/>
      <c r="C190" s="72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168"/>
      <c r="W190" s="168"/>
      <c r="X190" s="168"/>
      <c r="Y190" s="56"/>
      <c r="Z190" s="56"/>
      <c r="AA190" s="167"/>
    </row>
    <row r="191" ht="15.75" customHeight="1">
      <c r="A191" s="72"/>
      <c r="B191" s="56"/>
      <c r="C191" s="72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168"/>
      <c r="W191" s="168"/>
      <c r="X191" s="168"/>
      <c r="Y191" s="56"/>
      <c r="Z191" s="56"/>
      <c r="AA191" s="167"/>
    </row>
    <row r="192" ht="15.75" customHeight="1">
      <c r="A192" s="72"/>
      <c r="B192" s="56"/>
      <c r="C192" s="72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168"/>
      <c r="W192" s="168"/>
      <c r="X192" s="168"/>
      <c r="Y192" s="56"/>
      <c r="Z192" s="56"/>
      <c r="AA192" s="167"/>
    </row>
    <row r="193" ht="15.75" customHeight="1">
      <c r="A193" s="72"/>
      <c r="B193" s="56"/>
      <c r="C193" s="72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168"/>
      <c r="W193" s="168"/>
      <c r="X193" s="168"/>
      <c r="Y193" s="56"/>
      <c r="Z193" s="56"/>
      <c r="AA193" s="167"/>
    </row>
    <row r="194" ht="15.75" customHeight="1">
      <c r="A194" s="72"/>
      <c r="B194" s="56"/>
      <c r="C194" s="72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168"/>
      <c r="W194" s="168"/>
      <c r="X194" s="168"/>
      <c r="Y194" s="56"/>
      <c r="Z194" s="56"/>
      <c r="AA194" s="167"/>
    </row>
    <row r="195" ht="15.75" customHeight="1">
      <c r="A195" s="72"/>
      <c r="B195" s="56"/>
      <c r="C195" s="72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168"/>
      <c r="W195" s="168"/>
      <c r="X195" s="168"/>
      <c r="Y195" s="56"/>
      <c r="Z195" s="56"/>
      <c r="AA195" s="167"/>
    </row>
    <row r="196" ht="15.75" customHeight="1">
      <c r="A196" s="72"/>
      <c r="B196" s="56"/>
      <c r="C196" s="72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168"/>
      <c r="W196" s="168"/>
      <c r="X196" s="168"/>
      <c r="Y196" s="56"/>
      <c r="Z196" s="56"/>
      <c r="AA196" s="167"/>
    </row>
    <row r="197" ht="15.75" customHeight="1">
      <c r="A197" s="72"/>
      <c r="B197" s="56"/>
      <c r="C197" s="72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168"/>
      <c r="W197" s="168"/>
      <c r="X197" s="168"/>
      <c r="Y197" s="56"/>
      <c r="Z197" s="56"/>
      <c r="AA197" s="167"/>
    </row>
    <row r="198" ht="15.75" customHeight="1">
      <c r="A198" s="72"/>
      <c r="B198" s="56"/>
      <c r="C198" s="72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168"/>
      <c r="W198" s="168"/>
      <c r="X198" s="168"/>
      <c r="Y198" s="56"/>
      <c r="Z198" s="56"/>
      <c r="AA198" s="167"/>
    </row>
    <row r="199" ht="15.75" customHeight="1">
      <c r="A199" s="72"/>
      <c r="B199" s="56"/>
      <c r="C199" s="72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168"/>
      <c r="W199" s="168"/>
      <c r="X199" s="168"/>
      <c r="Y199" s="56"/>
      <c r="Z199" s="56"/>
      <c r="AA199" s="167"/>
    </row>
    <row r="200" ht="15.75" customHeight="1">
      <c r="A200" s="72"/>
      <c r="B200" s="56"/>
      <c r="C200" s="72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168"/>
      <c r="W200" s="168"/>
      <c r="X200" s="168"/>
      <c r="Y200" s="56"/>
      <c r="Z200" s="56"/>
      <c r="AA200" s="167"/>
    </row>
    <row r="201" ht="15.75" customHeight="1">
      <c r="A201" s="72"/>
      <c r="B201" s="56"/>
      <c r="C201" s="72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168"/>
      <c r="W201" s="168"/>
      <c r="X201" s="168"/>
      <c r="Y201" s="56"/>
      <c r="Z201" s="56"/>
      <c r="AA201" s="167"/>
    </row>
    <row r="202" ht="15.75" customHeight="1">
      <c r="A202" s="72"/>
      <c r="B202" s="56"/>
      <c r="C202" s="72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168"/>
      <c r="W202" s="168"/>
      <c r="X202" s="168"/>
      <c r="Y202" s="56"/>
      <c r="Z202" s="56"/>
      <c r="AA202" s="167"/>
    </row>
    <row r="203" ht="15.75" customHeight="1">
      <c r="A203" s="72"/>
      <c r="B203" s="56"/>
      <c r="C203" s="72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168"/>
      <c r="W203" s="168"/>
      <c r="X203" s="168"/>
      <c r="Y203" s="56"/>
      <c r="Z203" s="56"/>
      <c r="AA203" s="167"/>
    </row>
    <row r="204" ht="15.75" customHeight="1">
      <c r="A204" s="72"/>
      <c r="B204" s="56"/>
      <c r="C204" s="72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168"/>
      <c r="W204" s="168"/>
      <c r="X204" s="168"/>
      <c r="Y204" s="56"/>
      <c r="Z204" s="56"/>
      <c r="AA204" s="167"/>
    </row>
    <row r="205" ht="15.75" customHeight="1">
      <c r="A205" s="72"/>
      <c r="B205" s="56"/>
      <c r="C205" s="72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168"/>
      <c r="W205" s="168"/>
      <c r="X205" s="168"/>
      <c r="Y205" s="56"/>
      <c r="Z205" s="56"/>
      <c r="AA205" s="167"/>
    </row>
    <row r="206" ht="15.75" customHeight="1">
      <c r="A206" s="72"/>
      <c r="B206" s="56"/>
      <c r="C206" s="72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168"/>
      <c r="W206" s="168"/>
      <c r="X206" s="168"/>
      <c r="Y206" s="56"/>
      <c r="Z206" s="56"/>
      <c r="AA206" s="167"/>
    </row>
    <row r="207" ht="15.75" customHeight="1">
      <c r="A207" s="72"/>
      <c r="B207" s="56"/>
      <c r="C207" s="72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168"/>
      <c r="W207" s="168"/>
      <c r="X207" s="168"/>
      <c r="Y207" s="56"/>
      <c r="Z207" s="56"/>
      <c r="AA207" s="167"/>
    </row>
    <row r="208" ht="15.75" customHeight="1">
      <c r="A208" s="72"/>
      <c r="B208" s="56"/>
      <c r="C208" s="72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168"/>
      <c r="W208" s="168"/>
      <c r="X208" s="168"/>
      <c r="Y208" s="56"/>
      <c r="Z208" s="56"/>
      <c r="AA208" s="167"/>
    </row>
    <row r="209" ht="15.75" customHeight="1">
      <c r="A209" s="72"/>
      <c r="B209" s="56"/>
      <c r="C209" s="72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168"/>
      <c r="W209" s="168"/>
      <c r="X209" s="168"/>
      <c r="Y209" s="56"/>
      <c r="Z209" s="56"/>
      <c r="AA209" s="167"/>
    </row>
    <row r="210" ht="15.75" customHeight="1">
      <c r="A210" s="72"/>
      <c r="B210" s="56"/>
      <c r="C210" s="72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168"/>
      <c r="W210" s="168"/>
      <c r="X210" s="168"/>
      <c r="Y210" s="56"/>
      <c r="Z210" s="56"/>
      <c r="AA210" s="167"/>
    </row>
    <row r="211" ht="15.75" customHeight="1">
      <c r="A211" s="72"/>
      <c r="B211" s="56"/>
      <c r="C211" s="72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168"/>
      <c r="W211" s="168"/>
      <c r="X211" s="168"/>
      <c r="Y211" s="56"/>
      <c r="Z211" s="56"/>
      <c r="AA211" s="167"/>
    </row>
    <row r="212" ht="15.75" customHeight="1">
      <c r="A212" s="72"/>
      <c r="B212" s="56"/>
      <c r="C212" s="72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168"/>
      <c r="W212" s="168"/>
      <c r="X212" s="168"/>
      <c r="Y212" s="56"/>
      <c r="Z212" s="56"/>
      <c r="AA212" s="167"/>
    </row>
    <row r="213" ht="15.75" customHeight="1">
      <c r="A213" s="72"/>
      <c r="B213" s="56"/>
      <c r="C213" s="72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168"/>
      <c r="W213" s="168"/>
      <c r="X213" s="168"/>
      <c r="Y213" s="56"/>
      <c r="Z213" s="56"/>
      <c r="AA213" s="167"/>
    </row>
    <row r="214" ht="15.75" customHeight="1">
      <c r="A214" s="72"/>
      <c r="B214" s="56"/>
      <c r="C214" s="72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168"/>
      <c r="W214" s="168"/>
      <c r="X214" s="168"/>
      <c r="Y214" s="56"/>
      <c r="Z214" s="56"/>
      <c r="AA214" s="167"/>
    </row>
    <row r="215" ht="15.75" customHeight="1">
      <c r="A215" s="72"/>
      <c r="B215" s="56"/>
      <c r="C215" s="72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168"/>
      <c r="W215" s="168"/>
      <c r="X215" s="168"/>
      <c r="Y215" s="56"/>
      <c r="Z215" s="56"/>
      <c r="AA215" s="167"/>
    </row>
    <row r="216" ht="15.75" customHeight="1">
      <c r="A216" s="72"/>
      <c r="B216" s="56"/>
      <c r="C216" s="72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168"/>
      <c r="W216" s="168"/>
      <c r="X216" s="168"/>
      <c r="Y216" s="56"/>
      <c r="Z216" s="56"/>
      <c r="AA216" s="167"/>
    </row>
    <row r="217" ht="15.75" customHeight="1">
      <c r="A217" s="72"/>
      <c r="B217" s="56"/>
      <c r="C217" s="72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168"/>
      <c r="W217" s="168"/>
      <c r="X217" s="168"/>
      <c r="Y217" s="56"/>
      <c r="Z217" s="56"/>
      <c r="AA217" s="167"/>
    </row>
    <row r="218" ht="15.75" customHeight="1">
      <c r="A218" s="72"/>
      <c r="B218" s="56"/>
      <c r="C218" s="72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168"/>
      <c r="W218" s="168"/>
      <c r="X218" s="168"/>
      <c r="Y218" s="56"/>
      <c r="Z218" s="56"/>
      <c r="AA218" s="167"/>
    </row>
    <row r="219" ht="15.75" customHeight="1">
      <c r="A219" s="72"/>
      <c r="B219" s="56"/>
      <c r="C219" s="72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168"/>
      <c r="W219" s="168"/>
      <c r="X219" s="168"/>
      <c r="Y219" s="56"/>
      <c r="Z219" s="56"/>
      <c r="AA219" s="167"/>
    </row>
    <row r="220" ht="15.75" customHeight="1">
      <c r="A220" s="72"/>
      <c r="B220" s="56"/>
      <c r="C220" s="72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168"/>
      <c r="W220" s="168"/>
      <c r="X220" s="168"/>
      <c r="Y220" s="56"/>
      <c r="Z220" s="56"/>
      <c r="AA220" s="167"/>
    </row>
    <row r="221" ht="15.75" customHeight="1">
      <c r="A221" s="72"/>
      <c r="B221" s="56"/>
      <c r="C221" s="72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168"/>
      <c r="W221" s="168"/>
      <c r="X221" s="168"/>
      <c r="Y221" s="56"/>
      <c r="Z221" s="56"/>
      <c r="AA221" s="167"/>
    </row>
    <row r="222" ht="15.75" customHeight="1">
      <c r="A222" s="72"/>
      <c r="B222" s="56"/>
      <c r="C222" s="72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168"/>
      <c r="W222" s="168"/>
      <c r="X222" s="168"/>
      <c r="Y222" s="56"/>
      <c r="Z222" s="56"/>
      <c r="AA222" s="167"/>
    </row>
    <row r="223" ht="15.75" customHeight="1">
      <c r="A223" s="72"/>
      <c r="B223" s="56"/>
      <c r="C223" s="72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168"/>
      <c r="W223" s="168"/>
      <c r="X223" s="168"/>
      <c r="Y223" s="56"/>
      <c r="Z223" s="56"/>
      <c r="AA223" s="167"/>
    </row>
    <row r="224" ht="15.75" customHeight="1">
      <c r="A224" s="72"/>
      <c r="B224" s="56"/>
      <c r="C224" s="72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168"/>
      <c r="W224" s="168"/>
      <c r="X224" s="168"/>
      <c r="Y224" s="56"/>
      <c r="Z224" s="56"/>
      <c r="AA224" s="167"/>
    </row>
    <row r="225" ht="15.75" customHeight="1">
      <c r="A225" s="72"/>
      <c r="B225" s="56"/>
      <c r="C225" s="72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168"/>
      <c r="W225" s="168"/>
      <c r="X225" s="168"/>
      <c r="Y225" s="56"/>
      <c r="Z225" s="56"/>
      <c r="AA225" s="167"/>
    </row>
    <row r="226" ht="15.75" customHeight="1">
      <c r="A226" s="72"/>
      <c r="B226" s="56"/>
      <c r="C226" s="72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168"/>
      <c r="W226" s="168"/>
      <c r="X226" s="168"/>
      <c r="Y226" s="56"/>
      <c r="Z226" s="56"/>
      <c r="AA226" s="167"/>
    </row>
    <row r="227" ht="15.75" customHeight="1">
      <c r="A227" s="72"/>
      <c r="B227" s="56"/>
      <c r="C227" s="72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168"/>
      <c r="W227" s="168"/>
      <c r="X227" s="168"/>
      <c r="Y227" s="56"/>
      <c r="Z227" s="56"/>
      <c r="AA227" s="167"/>
    </row>
    <row r="228" ht="15.75" customHeight="1">
      <c r="A228" s="72"/>
      <c r="B228" s="56"/>
      <c r="C228" s="72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168"/>
      <c r="W228" s="168"/>
      <c r="X228" s="168"/>
      <c r="Y228" s="56"/>
      <c r="Z228" s="56"/>
      <c r="AA228" s="167"/>
    </row>
    <row r="229" ht="15.75" customHeight="1">
      <c r="A229" s="72"/>
      <c r="B229" s="56"/>
      <c r="C229" s="72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168"/>
      <c r="W229" s="168"/>
      <c r="X229" s="168"/>
      <c r="Y229" s="56"/>
      <c r="Z229" s="56"/>
      <c r="AA229" s="167"/>
    </row>
    <row r="230" ht="15.75" customHeight="1">
      <c r="A230" s="72"/>
      <c r="B230" s="56"/>
      <c r="C230" s="72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168"/>
      <c r="W230" s="168"/>
      <c r="X230" s="168"/>
      <c r="Y230" s="56"/>
      <c r="Z230" s="56"/>
      <c r="AA230" s="167"/>
    </row>
    <row r="231" ht="15.75" customHeight="1">
      <c r="A231" s="72"/>
      <c r="B231" s="56"/>
      <c r="C231" s="72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168"/>
      <c r="W231" s="168"/>
      <c r="X231" s="168"/>
      <c r="Y231" s="56"/>
      <c r="Z231" s="56"/>
      <c r="AA231" s="167"/>
    </row>
    <row r="232" ht="15.75" customHeight="1">
      <c r="A232" s="72"/>
      <c r="B232" s="56"/>
      <c r="C232" s="72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168"/>
      <c r="W232" s="168"/>
      <c r="X232" s="168"/>
      <c r="Y232" s="56"/>
      <c r="Z232" s="56"/>
      <c r="AA232" s="167"/>
    </row>
    <row r="233" ht="15.75" customHeight="1">
      <c r="A233" s="72"/>
      <c r="B233" s="56"/>
      <c r="C233" s="72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168"/>
      <c r="W233" s="168"/>
      <c r="X233" s="168"/>
      <c r="Y233" s="56"/>
      <c r="Z233" s="56"/>
      <c r="AA233" s="167"/>
    </row>
    <row r="234" ht="15.75" customHeight="1">
      <c r="A234" s="72"/>
      <c r="B234" s="56"/>
      <c r="C234" s="72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168"/>
      <c r="W234" s="168"/>
      <c r="X234" s="168"/>
      <c r="Y234" s="56"/>
      <c r="Z234" s="56"/>
      <c r="AA234" s="167"/>
    </row>
    <row r="235" ht="15.75" customHeight="1">
      <c r="A235" s="72"/>
      <c r="B235" s="56"/>
      <c r="C235" s="72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168"/>
      <c r="W235" s="168"/>
      <c r="X235" s="168"/>
      <c r="Y235" s="56"/>
      <c r="Z235" s="56"/>
      <c r="AA235" s="167"/>
    </row>
    <row r="236" ht="15.75" customHeight="1">
      <c r="A236" s="72"/>
      <c r="B236" s="56"/>
      <c r="C236" s="72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168"/>
      <c r="W236" s="168"/>
      <c r="X236" s="168"/>
      <c r="Y236" s="56"/>
      <c r="Z236" s="56"/>
      <c r="AA236" s="167"/>
    </row>
    <row r="237" ht="15.75" customHeight="1">
      <c r="A237" s="72"/>
      <c r="B237" s="56"/>
      <c r="C237" s="72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168"/>
      <c r="W237" s="168"/>
      <c r="X237" s="168"/>
      <c r="Y237" s="56"/>
      <c r="Z237" s="56"/>
      <c r="AA237" s="167"/>
    </row>
    <row r="238" ht="15.75" customHeight="1">
      <c r="A238" s="72"/>
      <c r="B238" s="56"/>
      <c r="C238" s="72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168"/>
      <c r="W238" s="168"/>
      <c r="X238" s="168"/>
      <c r="Y238" s="56"/>
      <c r="Z238" s="56"/>
      <c r="AA238" s="167"/>
    </row>
    <row r="239" ht="15.75" customHeight="1">
      <c r="A239" s="72"/>
      <c r="B239" s="56"/>
      <c r="C239" s="72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168"/>
      <c r="W239" s="168"/>
      <c r="X239" s="168"/>
      <c r="Y239" s="56"/>
      <c r="Z239" s="56"/>
      <c r="AA239" s="167"/>
    </row>
    <row r="240" ht="15.75" customHeight="1">
      <c r="A240" s="72"/>
      <c r="B240" s="56"/>
      <c r="C240" s="72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168"/>
      <c r="W240" s="168"/>
      <c r="X240" s="168"/>
      <c r="Y240" s="56"/>
      <c r="Z240" s="56"/>
      <c r="AA240" s="167"/>
    </row>
    <row r="241" ht="15.75" customHeight="1">
      <c r="A241" s="72"/>
      <c r="B241" s="56"/>
      <c r="C241" s="72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168"/>
      <c r="W241" s="168"/>
      <c r="X241" s="168"/>
      <c r="Y241" s="56"/>
      <c r="Z241" s="56"/>
      <c r="AA241" s="167"/>
    </row>
    <row r="242" ht="15.75" customHeight="1">
      <c r="A242" s="72"/>
      <c r="B242" s="56"/>
      <c r="C242" s="72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168"/>
      <c r="W242" s="168"/>
      <c r="X242" s="168"/>
      <c r="Y242" s="56"/>
      <c r="Z242" s="56"/>
      <c r="AA242" s="167"/>
    </row>
    <row r="243" ht="15.75" customHeight="1">
      <c r="A243" s="72"/>
      <c r="B243" s="56"/>
      <c r="C243" s="72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168"/>
      <c r="W243" s="168"/>
      <c r="X243" s="168"/>
      <c r="Y243" s="56"/>
      <c r="Z243" s="56"/>
      <c r="AA243" s="167"/>
    </row>
    <row r="244" ht="15.75" customHeight="1">
      <c r="A244" s="72"/>
      <c r="B244" s="56"/>
      <c r="C244" s="72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168"/>
      <c r="W244" s="168"/>
      <c r="X244" s="168"/>
      <c r="Y244" s="56"/>
      <c r="Z244" s="56"/>
      <c r="AA244" s="167"/>
    </row>
    <row r="245" ht="15.75" customHeight="1">
      <c r="A245" s="72"/>
      <c r="B245" s="56"/>
      <c r="C245" s="72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168"/>
      <c r="W245" s="168"/>
      <c r="X245" s="168"/>
      <c r="Y245" s="56"/>
      <c r="Z245" s="56"/>
      <c r="AA245" s="167"/>
    </row>
    <row r="246" ht="15.75" customHeight="1">
      <c r="A246" s="72"/>
      <c r="B246" s="56"/>
      <c r="C246" s="72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168"/>
      <c r="W246" s="168"/>
      <c r="X246" s="168"/>
      <c r="Y246" s="56"/>
      <c r="Z246" s="56"/>
      <c r="AA246" s="167"/>
    </row>
    <row r="247" ht="15.75" customHeight="1">
      <c r="A247" s="72"/>
      <c r="B247" s="56"/>
      <c r="C247" s="72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168"/>
      <c r="W247" s="168"/>
      <c r="X247" s="168"/>
      <c r="Y247" s="56"/>
      <c r="Z247" s="56"/>
      <c r="AA247" s="167"/>
    </row>
    <row r="248" ht="15.75" customHeight="1">
      <c r="A248" s="72"/>
      <c r="B248" s="56"/>
      <c r="C248" s="72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168"/>
      <c r="W248" s="168"/>
      <c r="X248" s="168"/>
      <c r="Y248" s="56"/>
      <c r="Z248" s="56"/>
      <c r="AA248" s="167"/>
    </row>
    <row r="249" ht="15.75" customHeight="1">
      <c r="A249" s="72"/>
      <c r="B249" s="56"/>
      <c r="C249" s="72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168"/>
      <c r="W249" s="168"/>
      <c r="X249" s="168"/>
      <c r="Y249" s="56"/>
      <c r="Z249" s="56"/>
      <c r="AA249" s="167"/>
    </row>
    <row r="250" ht="15.75" customHeight="1">
      <c r="A250" s="72"/>
      <c r="B250" s="56"/>
      <c r="C250" s="72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168"/>
      <c r="W250" s="168"/>
      <c r="X250" s="168"/>
      <c r="Y250" s="56"/>
      <c r="Z250" s="56"/>
      <c r="AA250" s="167"/>
    </row>
    <row r="251" ht="15.75" customHeight="1">
      <c r="A251" s="72"/>
      <c r="B251" s="56"/>
      <c r="C251" s="72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168"/>
      <c r="W251" s="168"/>
      <c r="X251" s="168"/>
      <c r="Y251" s="56"/>
      <c r="Z251" s="56"/>
      <c r="AA251" s="167"/>
    </row>
    <row r="252" ht="15.75" customHeight="1">
      <c r="A252" s="72"/>
      <c r="B252" s="56"/>
      <c r="C252" s="72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168"/>
      <c r="W252" s="168"/>
      <c r="X252" s="168"/>
      <c r="Y252" s="56"/>
      <c r="Z252" s="56"/>
      <c r="AA252" s="167"/>
    </row>
    <row r="253" ht="15.75" customHeight="1">
      <c r="A253" s="72"/>
      <c r="B253" s="56"/>
      <c r="C253" s="72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168"/>
      <c r="W253" s="168"/>
      <c r="X253" s="168"/>
      <c r="Y253" s="56"/>
      <c r="Z253" s="56"/>
      <c r="AA253" s="167"/>
    </row>
    <row r="254" ht="15.75" customHeight="1">
      <c r="A254" s="72"/>
      <c r="B254" s="56"/>
      <c r="C254" s="72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168"/>
      <c r="W254" s="168"/>
      <c r="X254" s="168"/>
      <c r="Y254" s="56"/>
      <c r="Z254" s="56"/>
      <c r="AA254" s="167"/>
    </row>
    <row r="255" ht="15.75" customHeight="1">
      <c r="A255" s="72"/>
      <c r="B255" s="56"/>
      <c r="C255" s="72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168"/>
      <c r="W255" s="168"/>
      <c r="X255" s="168"/>
      <c r="Y255" s="56"/>
      <c r="Z255" s="56"/>
      <c r="AA255" s="167"/>
    </row>
    <row r="256" ht="15.75" customHeight="1">
      <c r="A256" s="72"/>
      <c r="B256" s="56"/>
      <c r="C256" s="72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168"/>
      <c r="W256" s="168"/>
      <c r="X256" s="168"/>
      <c r="Y256" s="56"/>
      <c r="Z256" s="56"/>
      <c r="AA256" s="167"/>
    </row>
    <row r="257" ht="15.75" customHeight="1">
      <c r="A257" s="72"/>
      <c r="B257" s="56"/>
      <c r="C257" s="72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168"/>
      <c r="W257" s="168"/>
      <c r="X257" s="168"/>
      <c r="Y257" s="56"/>
      <c r="Z257" s="56"/>
      <c r="AA257" s="167"/>
    </row>
    <row r="258" ht="15.75" customHeight="1">
      <c r="A258" s="72"/>
      <c r="B258" s="56"/>
      <c r="C258" s="72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168"/>
      <c r="W258" s="168"/>
      <c r="X258" s="168"/>
      <c r="Y258" s="56"/>
      <c r="Z258" s="56"/>
      <c r="AA258" s="167"/>
    </row>
    <row r="259" ht="15.75" customHeight="1">
      <c r="A259" s="72"/>
      <c r="B259" s="56"/>
      <c r="C259" s="72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168"/>
      <c r="W259" s="168"/>
      <c r="X259" s="168"/>
      <c r="Y259" s="56"/>
      <c r="Z259" s="56"/>
      <c r="AA259" s="167"/>
    </row>
    <row r="260" ht="15.75" customHeight="1">
      <c r="A260" s="72"/>
      <c r="B260" s="56"/>
      <c r="C260" s="72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168"/>
      <c r="W260" s="168"/>
      <c r="X260" s="168"/>
      <c r="Y260" s="56"/>
      <c r="Z260" s="56"/>
      <c r="AA260" s="167"/>
    </row>
    <row r="261" ht="15.75" customHeight="1">
      <c r="A261" s="72"/>
      <c r="B261" s="56"/>
      <c r="C261" s="72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168"/>
      <c r="W261" s="168"/>
      <c r="X261" s="168"/>
      <c r="Y261" s="56"/>
      <c r="Z261" s="56"/>
      <c r="AA261" s="167"/>
    </row>
    <row r="262" ht="15.75" customHeight="1">
      <c r="A262" s="72"/>
      <c r="B262" s="56"/>
      <c r="C262" s="72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168"/>
      <c r="W262" s="168"/>
      <c r="X262" s="168"/>
      <c r="Y262" s="56"/>
      <c r="Z262" s="56"/>
      <c r="AA262" s="167"/>
    </row>
    <row r="263" ht="15.75" customHeight="1">
      <c r="A263" s="72"/>
      <c r="B263" s="56"/>
      <c r="C263" s="72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168"/>
      <c r="W263" s="168"/>
      <c r="X263" s="168"/>
      <c r="Y263" s="56"/>
      <c r="Z263" s="56"/>
      <c r="AA263" s="167"/>
    </row>
    <row r="264" ht="15.75" customHeight="1">
      <c r="A264" s="72"/>
      <c r="B264" s="56"/>
      <c r="C264" s="72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168"/>
      <c r="W264" s="168"/>
      <c r="X264" s="168"/>
      <c r="Y264" s="56"/>
      <c r="Z264" s="56"/>
      <c r="AA264" s="167"/>
    </row>
    <row r="265" ht="15.75" customHeight="1">
      <c r="A265" s="72"/>
      <c r="B265" s="56"/>
      <c r="C265" s="72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168"/>
      <c r="W265" s="168"/>
      <c r="X265" s="168"/>
      <c r="Y265" s="56"/>
      <c r="Z265" s="56"/>
      <c r="AA265" s="167"/>
    </row>
    <row r="266" ht="15.75" customHeight="1">
      <c r="A266" s="72"/>
      <c r="B266" s="56"/>
      <c r="C266" s="72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168"/>
      <c r="W266" s="168"/>
      <c r="X266" s="168"/>
      <c r="Y266" s="56"/>
      <c r="Z266" s="56"/>
      <c r="AA266" s="167"/>
    </row>
    <row r="267" ht="15.75" customHeight="1">
      <c r="A267" s="72"/>
      <c r="B267" s="56"/>
      <c r="C267" s="72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168"/>
      <c r="W267" s="168"/>
      <c r="X267" s="168"/>
      <c r="Y267" s="56"/>
      <c r="Z267" s="56"/>
      <c r="AA267" s="167"/>
    </row>
    <row r="268" ht="15.75" customHeight="1">
      <c r="A268" s="72"/>
      <c r="B268" s="56"/>
      <c r="C268" s="72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168"/>
      <c r="W268" s="168"/>
      <c r="X268" s="168"/>
      <c r="Y268" s="56"/>
      <c r="Z268" s="56"/>
      <c r="AA268" s="167"/>
    </row>
    <row r="269" ht="15.75" customHeight="1">
      <c r="A269" s="72"/>
      <c r="B269" s="56"/>
      <c r="C269" s="72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168"/>
      <c r="W269" s="168"/>
      <c r="X269" s="168"/>
      <c r="Y269" s="56"/>
      <c r="Z269" s="56"/>
      <c r="AA269" s="167"/>
    </row>
    <row r="270" ht="15.75" customHeight="1">
      <c r="A270" s="72"/>
      <c r="B270" s="56"/>
      <c r="C270" s="72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168"/>
      <c r="W270" s="168"/>
      <c r="X270" s="168"/>
      <c r="Y270" s="56"/>
      <c r="Z270" s="56"/>
      <c r="AA270" s="167"/>
    </row>
    <row r="271" ht="15.75" customHeight="1">
      <c r="A271" s="72"/>
      <c r="B271" s="56"/>
      <c r="C271" s="72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168"/>
      <c r="W271" s="168"/>
      <c r="X271" s="168"/>
      <c r="Y271" s="56"/>
      <c r="Z271" s="56"/>
      <c r="AA271" s="167"/>
    </row>
    <row r="272" ht="15.75" customHeight="1">
      <c r="A272" s="72"/>
      <c r="B272" s="56"/>
      <c r="C272" s="72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168"/>
      <c r="W272" s="168"/>
      <c r="X272" s="168"/>
      <c r="Y272" s="56"/>
      <c r="Z272" s="56"/>
      <c r="AA272" s="167"/>
    </row>
    <row r="273" ht="15.75" customHeight="1">
      <c r="A273" s="72"/>
      <c r="B273" s="56"/>
      <c r="C273" s="72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168"/>
      <c r="W273" s="168"/>
      <c r="X273" s="168"/>
      <c r="Y273" s="56"/>
      <c r="Z273" s="56"/>
      <c r="AA273" s="167"/>
    </row>
    <row r="274" ht="15.75" customHeight="1">
      <c r="A274" s="72"/>
      <c r="B274" s="56"/>
      <c r="C274" s="72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168"/>
      <c r="W274" s="168"/>
      <c r="X274" s="168"/>
      <c r="Y274" s="56"/>
      <c r="Z274" s="56"/>
      <c r="AA274" s="167"/>
    </row>
    <row r="275" ht="15.75" customHeight="1">
      <c r="A275" s="72"/>
      <c r="B275" s="56"/>
      <c r="C275" s="72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168"/>
      <c r="W275" s="168"/>
      <c r="X275" s="168"/>
      <c r="Y275" s="56"/>
      <c r="Z275" s="56"/>
      <c r="AA275" s="167"/>
    </row>
    <row r="276" ht="15.75" customHeight="1">
      <c r="A276" s="72"/>
      <c r="B276" s="56"/>
      <c r="C276" s="72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168"/>
      <c r="W276" s="168"/>
      <c r="X276" s="168"/>
      <c r="Y276" s="56"/>
      <c r="Z276" s="56"/>
      <c r="AA276" s="167"/>
    </row>
    <row r="277" ht="15.75" customHeight="1">
      <c r="A277" s="72"/>
      <c r="B277" s="56"/>
      <c r="C277" s="72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168"/>
      <c r="W277" s="168"/>
      <c r="X277" s="168"/>
      <c r="Y277" s="56"/>
      <c r="Z277" s="56"/>
      <c r="AA277" s="167"/>
    </row>
    <row r="278" ht="15.75" customHeight="1">
      <c r="A278" s="72"/>
      <c r="B278" s="56"/>
      <c r="C278" s="72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168"/>
      <c r="W278" s="168"/>
      <c r="X278" s="168"/>
      <c r="Y278" s="56"/>
      <c r="Z278" s="56"/>
      <c r="AA278" s="167"/>
    </row>
    <row r="279" ht="15.75" customHeight="1">
      <c r="A279" s="72"/>
      <c r="B279" s="56"/>
      <c r="C279" s="72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168"/>
      <c r="W279" s="168"/>
      <c r="X279" s="168"/>
      <c r="Y279" s="56"/>
      <c r="Z279" s="56"/>
      <c r="AA279" s="167"/>
    </row>
    <row r="280" ht="15.75" customHeight="1">
      <c r="A280" s="72"/>
      <c r="B280" s="56"/>
      <c r="C280" s="72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168"/>
      <c r="W280" s="168"/>
      <c r="X280" s="168"/>
      <c r="Y280" s="56"/>
      <c r="Z280" s="56"/>
      <c r="AA280" s="167"/>
    </row>
    <row r="281" ht="15.75" customHeight="1">
      <c r="A281" s="72"/>
      <c r="B281" s="56"/>
      <c r="C281" s="72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168"/>
      <c r="W281" s="168"/>
      <c r="X281" s="168"/>
      <c r="Y281" s="56"/>
      <c r="Z281" s="56"/>
      <c r="AA281" s="167"/>
    </row>
    <row r="282" ht="15.75" customHeight="1">
      <c r="A282" s="72"/>
      <c r="B282" s="56"/>
      <c r="C282" s="72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168"/>
      <c r="W282" s="168"/>
      <c r="X282" s="168"/>
      <c r="Y282" s="56"/>
      <c r="Z282" s="56"/>
      <c r="AA282" s="167"/>
    </row>
    <row r="283" ht="15.75" customHeight="1">
      <c r="A283" s="72"/>
      <c r="B283" s="56"/>
      <c r="C283" s="72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168"/>
      <c r="W283" s="168"/>
      <c r="X283" s="168"/>
      <c r="Y283" s="56"/>
      <c r="Z283" s="56"/>
      <c r="AA283" s="167"/>
    </row>
    <row r="284" ht="15.75" customHeight="1">
      <c r="A284" s="72"/>
      <c r="B284" s="56"/>
      <c r="C284" s="72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168"/>
      <c r="W284" s="168"/>
      <c r="X284" s="168"/>
      <c r="Y284" s="56"/>
      <c r="Z284" s="56"/>
      <c r="AA284" s="167"/>
    </row>
    <row r="285" ht="15.75" customHeight="1">
      <c r="A285" s="72"/>
      <c r="B285" s="56"/>
      <c r="C285" s="72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168"/>
      <c r="W285" s="168"/>
      <c r="X285" s="168"/>
      <c r="Y285" s="56"/>
      <c r="Z285" s="56"/>
      <c r="AA285" s="167"/>
    </row>
    <row r="286" ht="15.75" customHeight="1">
      <c r="A286" s="72"/>
      <c r="B286" s="56"/>
      <c r="C286" s="72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168"/>
      <c r="W286" s="168"/>
      <c r="X286" s="168"/>
      <c r="Y286" s="56"/>
      <c r="Z286" s="56"/>
      <c r="AA286" s="167"/>
    </row>
    <row r="287" ht="15.75" customHeight="1">
      <c r="A287" s="72"/>
      <c r="B287" s="56"/>
      <c r="C287" s="72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168"/>
      <c r="W287" s="168"/>
      <c r="X287" s="168"/>
      <c r="Y287" s="56"/>
      <c r="Z287" s="56"/>
      <c r="AA287" s="167"/>
    </row>
    <row r="288" ht="15.75" customHeight="1">
      <c r="A288" s="72"/>
      <c r="B288" s="56"/>
      <c r="C288" s="72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168"/>
      <c r="W288" s="168"/>
      <c r="X288" s="168"/>
      <c r="Y288" s="56"/>
      <c r="Z288" s="56"/>
      <c r="AA288" s="167"/>
    </row>
    <row r="289" ht="15.75" customHeight="1">
      <c r="A289" s="72"/>
      <c r="B289" s="56"/>
      <c r="C289" s="72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168"/>
      <c r="W289" s="168"/>
      <c r="X289" s="168"/>
      <c r="Y289" s="56"/>
      <c r="Z289" s="56"/>
      <c r="AA289" s="167"/>
    </row>
    <row r="290" ht="15.75" customHeight="1">
      <c r="A290" s="72"/>
      <c r="B290" s="56"/>
      <c r="C290" s="72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168"/>
      <c r="W290" s="168"/>
      <c r="X290" s="168"/>
      <c r="Y290" s="56"/>
      <c r="Z290" s="56"/>
      <c r="AA290" s="167"/>
    </row>
    <row r="291" ht="15.75" customHeight="1">
      <c r="A291" s="72"/>
      <c r="B291" s="56"/>
      <c r="C291" s="72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168"/>
      <c r="W291" s="168"/>
      <c r="X291" s="168"/>
      <c r="Y291" s="56"/>
      <c r="Z291" s="56"/>
      <c r="AA291" s="167"/>
    </row>
    <row r="292" ht="15.75" customHeight="1">
      <c r="A292" s="72"/>
      <c r="B292" s="56"/>
      <c r="C292" s="72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168"/>
      <c r="W292" s="168"/>
      <c r="X292" s="168"/>
      <c r="Y292" s="56"/>
      <c r="Z292" s="56"/>
      <c r="AA292" s="167"/>
    </row>
    <row r="293" ht="15.75" customHeight="1">
      <c r="A293" s="72"/>
      <c r="B293" s="56"/>
      <c r="C293" s="72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168"/>
      <c r="W293" s="168"/>
      <c r="X293" s="168"/>
      <c r="Y293" s="56"/>
      <c r="Z293" s="56"/>
      <c r="AA293" s="167"/>
    </row>
    <row r="294" ht="15.75" customHeight="1">
      <c r="A294" s="72"/>
      <c r="B294" s="56"/>
      <c r="C294" s="72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168"/>
      <c r="W294" s="168"/>
      <c r="X294" s="168"/>
      <c r="Y294" s="56"/>
      <c r="Z294" s="56"/>
      <c r="AA294" s="167"/>
    </row>
    <row r="295" ht="15.75" customHeight="1">
      <c r="A295" s="72"/>
      <c r="B295" s="56"/>
      <c r="C295" s="72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168"/>
      <c r="W295" s="168"/>
      <c r="X295" s="168"/>
      <c r="Y295" s="56"/>
      <c r="Z295" s="56"/>
      <c r="AA295" s="167"/>
    </row>
    <row r="296" ht="15.75" customHeight="1">
      <c r="A296" s="72"/>
      <c r="B296" s="56"/>
      <c r="C296" s="72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168"/>
      <c r="W296" s="168"/>
      <c r="X296" s="168"/>
      <c r="Y296" s="56"/>
      <c r="Z296" s="56"/>
      <c r="AA296" s="167"/>
    </row>
    <row r="297" ht="15.75" customHeight="1">
      <c r="A297" s="72"/>
      <c r="B297" s="56"/>
      <c r="C297" s="72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168"/>
      <c r="W297" s="168"/>
      <c r="X297" s="168"/>
      <c r="Y297" s="56"/>
      <c r="Z297" s="56"/>
      <c r="AA297" s="167"/>
    </row>
    <row r="298" ht="15.75" customHeight="1">
      <c r="A298" s="72"/>
      <c r="B298" s="56"/>
      <c r="C298" s="72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168"/>
      <c r="W298" s="168"/>
      <c r="X298" s="168"/>
      <c r="Y298" s="56"/>
      <c r="Z298" s="56"/>
      <c r="AA298" s="167"/>
    </row>
    <row r="299" ht="15.75" customHeight="1">
      <c r="A299" s="72"/>
      <c r="B299" s="56"/>
      <c r="C299" s="72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168"/>
      <c r="W299" s="168"/>
      <c r="X299" s="168"/>
      <c r="Y299" s="56"/>
      <c r="Z299" s="56"/>
      <c r="AA299" s="167"/>
    </row>
    <row r="300" ht="15.75" customHeight="1">
      <c r="A300" s="72"/>
      <c r="B300" s="56"/>
      <c r="C300" s="72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168"/>
      <c r="W300" s="168"/>
      <c r="X300" s="168"/>
      <c r="Y300" s="56"/>
      <c r="Z300" s="56"/>
      <c r="AA300" s="167"/>
    </row>
    <row r="301" ht="15.75" customHeight="1">
      <c r="A301" s="72"/>
      <c r="B301" s="56"/>
      <c r="C301" s="72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168"/>
      <c r="W301" s="168"/>
      <c r="X301" s="168"/>
      <c r="Y301" s="56"/>
      <c r="Z301" s="56"/>
      <c r="AA301" s="167"/>
    </row>
    <row r="302" ht="15.75" customHeight="1">
      <c r="A302" s="72"/>
      <c r="B302" s="56"/>
      <c r="C302" s="72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168"/>
      <c r="W302" s="168"/>
      <c r="X302" s="168"/>
      <c r="Y302" s="56"/>
      <c r="Z302" s="56"/>
      <c r="AA302" s="167"/>
    </row>
    <row r="303" ht="15.75" customHeight="1">
      <c r="A303" s="72"/>
      <c r="B303" s="56"/>
      <c r="C303" s="72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168"/>
      <c r="W303" s="168"/>
      <c r="X303" s="168"/>
      <c r="Y303" s="56"/>
      <c r="Z303" s="56"/>
      <c r="AA303" s="167"/>
    </row>
    <row r="304" ht="15.75" customHeight="1">
      <c r="A304" s="72"/>
      <c r="B304" s="56"/>
      <c r="C304" s="72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168"/>
      <c r="W304" s="168"/>
      <c r="X304" s="168"/>
      <c r="Y304" s="56"/>
      <c r="Z304" s="56"/>
      <c r="AA304" s="167"/>
    </row>
    <row r="305" ht="15.75" customHeight="1">
      <c r="A305" s="72"/>
      <c r="B305" s="56"/>
      <c r="C305" s="72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168"/>
      <c r="W305" s="168"/>
      <c r="X305" s="168"/>
      <c r="Y305" s="56"/>
      <c r="Z305" s="56"/>
      <c r="AA305" s="167"/>
    </row>
    <row r="306" ht="15.75" customHeight="1">
      <c r="A306" s="72"/>
      <c r="B306" s="56"/>
      <c r="C306" s="72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168"/>
      <c r="W306" s="168"/>
      <c r="X306" s="168"/>
      <c r="Y306" s="56"/>
      <c r="Z306" s="56"/>
      <c r="AA306" s="167"/>
    </row>
    <row r="307" ht="15.75" customHeight="1">
      <c r="A307" s="72"/>
      <c r="B307" s="56"/>
      <c r="C307" s="72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168"/>
      <c r="W307" s="168"/>
      <c r="X307" s="168"/>
      <c r="Y307" s="56"/>
      <c r="Z307" s="56"/>
      <c r="AA307" s="167"/>
    </row>
    <row r="308" ht="15.75" customHeight="1">
      <c r="A308" s="72"/>
      <c r="B308" s="56"/>
      <c r="C308" s="72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168"/>
      <c r="W308" s="168"/>
      <c r="X308" s="168"/>
      <c r="Y308" s="56"/>
      <c r="Z308" s="56"/>
      <c r="AA308" s="167"/>
    </row>
    <row r="309" ht="15.75" customHeight="1">
      <c r="A309" s="72"/>
      <c r="B309" s="56"/>
      <c r="C309" s="72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168"/>
      <c r="W309" s="168"/>
      <c r="X309" s="168"/>
      <c r="Y309" s="56"/>
      <c r="Z309" s="56"/>
      <c r="AA309" s="167"/>
    </row>
    <row r="310" ht="15.75" customHeight="1">
      <c r="A310" s="72"/>
      <c r="B310" s="56"/>
      <c r="C310" s="72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168"/>
      <c r="W310" s="168"/>
      <c r="X310" s="168"/>
      <c r="Y310" s="56"/>
      <c r="Z310" s="56"/>
      <c r="AA310" s="167"/>
    </row>
    <row r="311" ht="15.75" customHeight="1">
      <c r="A311" s="72"/>
      <c r="B311" s="56"/>
      <c r="C311" s="72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168"/>
      <c r="W311" s="168"/>
      <c r="X311" s="168"/>
      <c r="Y311" s="56"/>
      <c r="Z311" s="56"/>
      <c r="AA311" s="167"/>
    </row>
    <row r="312" ht="15.75" customHeight="1">
      <c r="A312" s="72"/>
      <c r="B312" s="56"/>
      <c r="C312" s="72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168"/>
      <c r="W312" s="168"/>
      <c r="X312" s="168"/>
      <c r="Y312" s="56"/>
      <c r="Z312" s="56"/>
      <c r="AA312" s="167"/>
    </row>
    <row r="313" ht="15.75" customHeight="1">
      <c r="A313" s="72"/>
      <c r="B313" s="56"/>
      <c r="C313" s="72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168"/>
      <c r="W313" s="168"/>
      <c r="X313" s="168"/>
      <c r="Y313" s="56"/>
      <c r="Z313" s="56"/>
      <c r="AA313" s="167"/>
    </row>
    <row r="314" ht="15.75" customHeight="1">
      <c r="A314" s="72"/>
      <c r="B314" s="56"/>
      <c r="C314" s="72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168"/>
      <c r="W314" s="168"/>
      <c r="X314" s="168"/>
      <c r="Y314" s="56"/>
      <c r="Z314" s="56"/>
      <c r="AA314" s="167"/>
    </row>
    <row r="315" ht="15.75" customHeight="1">
      <c r="A315" s="72"/>
      <c r="B315" s="56"/>
      <c r="C315" s="72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168"/>
      <c r="W315" s="168"/>
      <c r="X315" s="168"/>
      <c r="Y315" s="56"/>
      <c r="Z315" s="56"/>
      <c r="AA315" s="167"/>
    </row>
    <row r="316" ht="15.75" customHeight="1">
      <c r="A316" s="72"/>
      <c r="B316" s="56"/>
      <c r="C316" s="72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168"/>
      <c r="W316" s="168"/>
      <c r="X316" s="168"/>
      <c r="Y316" s="56"/>
      <c r="Z316" s="56"/>
      <c r="AA316" s="167"/>
    </row>
    <row r="317" ht="15.75" customHeight="1">
      <c r="A317" s="72"/>
      <c r="B317" s="56"/>
      <c r="C317" s="72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168"/>
      <c r="W317" s="168"/>
      <c r="X317" s="168"/>
      <c r="Y317" s="56"/>
      <c r="Z317" s="56"/>
      <c r="AA317" s="167"/>
    </row>
    <row r="318" ht="15.75" customHeight="1">
      <c r="A318" s="72"/>
      <c r="B318" s="56"/>
      <c r="C318" s="72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168"/>
      <c r="W318" s="168"/>
      <c r="X318" s="168"/>
      <c r="Y318" s="56"/>
      <c r="Z318" s="56"/>
      <c r="AA318" s="167"/>
    </row>
    <row r="319" ht="15.75" customHeight="1">
      <c r="A319" s="72"/>
      <c r="B319" s="56"/>
      <c r="C319" s="72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168"/>
      <c r="W319" s="168"/>
      <c r="X319" s="168"/>
      <c r="Y319" s="56"/>
      <c r="Z319" s="56"/>
      <c r="AA319" s="167"/>
    </row>
    <row r="320" ht="15.75" customHeight="1">
      <c r="A320" s="72"/>
      <c r="B320" s="56"/>
      <c r="C320" s="72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168"/>
      <c r="W320" s="168"/>
      <c r="X320" s="168"/>
      <c r="Y320" s="56"/>
      <c r="Z320" s="56"/>
      <c r="AA320" s="167"/>
    </row>
    <row r="321" ht="15.75" customHeight="1">
      <c r="A321" s="72"/>
      <c r="B321" s="56"/>
      <c r="C321" s="72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168"/>
      <c r="W321" s="168"/>
      <c r="X321" s="168"/>
      <c r="Y321" s="56"/>
      <c r="Z321" s="56"/>
      <c r="AA321" s="167"/>
    </row>
    <row r="322" ht="15.75" customHeight="1">
      <c r="A322" s="72"/>
      <c r="B322" s="56"/>
      <c r="C322" s="72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168"/>
      <c r="W322" s="168"/>
      <c r="X322" s="168"/>
      <c r="Y322" s="56"/>
      <c r="Z322" s="56"/>
      <c r="AA322" s="167"/>
    </row>
    <row r="323" ht="15.75" customHeight="1">
      <c r="A323" s="72"/>
      <c r="B323" s="56"/>
      <c r="C323" s="72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168"/>
      <c r="W323" s="168"/>
      <c r="X323" s="168"/>
      <c r="Y323" s="56"/>
      <c r="Z323" s="56"/>
      <c r="AA323" s="167"/>
    </row>
    <row r="324" ht="15.75" customHeight="1">
      <c r="A324" s="72"/>
      <c r="B324" s="56"/>
      <c r="C324" s="72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168"/>
      <c r="W324" s="168"/>
      <c r="X324" s="168"/>
      <c r="Y324" s="56"/>
      <c r="Z324" s="56"/>
      <c r="AA324" s="167"/>
    </row>
    <row r="325" ht="15.75" customHeight="1">
      <c r="A325" s="72"/>
      <c r="B325" s="56"/>
      <c r="C325" s="72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168"/>
      <c r="W325" s="168"/>
      <c r="X325" s="168"/>
      <c r="Y325" s="56"/>
      <c r="Z325" s="56"/>
      <c r="AA325" s="167"/>
    </row>
    <row r="326" ht="15.75" customHeight="1">
      <c r="A326" s="72"/>
      <c r="B326" s="56"/>
      <c r="C326" s="72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168"/>
      <c r="W326" s="168"/>
      <c r="X326" s="168"/>
      <c r="Y326" s="56"/>
      <c r="Z326" s="56"/>
      <c r="AA326" s="167"/>
    </row>
    <row r="327" ht="15.75" customHeight="1">
      <c r="A327" s="72"/>
      <c r="B327" s="56"/>
      <c r="C327" s="72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168"/>
      <c r="W327" s="168"/>
      <c r="X327" s="168"/>
      <c r="Y327" s="56"/>
      <c r="Z327" s="56"/>
      <c r="AA327" s="167"/>
    </row>
    <row r="328" ht="15.75" customHeight="1">
      <c r="A328" s="72"/>
      <c r="B328" s="56"/>
      <c r="C328" s="72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168"/>
      <c r="W328" s="168"/>
      <c r="X328" s="168"/>
      <c r="Y328" s="56"/>
      <c r="Z328" s="56"/>
      <c r="AA328" s="167"/>
    </row>
    <row r="329" ht="15.75" customHeight="1">
      <c r="A329" s="72"/>
      <c r="B329" s="56"/>
      <c r="C329" s="72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168"/>
      <c r="W329" s="168"/>
      <c r="X329" s="168"/>
      <c r="Y329" s="56"/>
      <c r="Z329" s="56"/>
      <c r="AA329" s="167"/>
    </row>
    <row r="330" ht="15.75" customHeight="1">
      <c r="A330" s="72"/>
      <c r="B330" s="56"/>
      <c r="C330" s="72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168"/>
      <c r="W330" s="168"/>
      <c r="X330" s="168"/>
      <c r="Y330" s="56"/>
      <c r="Z330" s="56"/>
      <c r="AA330" s="167"/>
    </row>
    <row r="331" ht="15.75" customHeight="1">
      <c r="A331" s="72"/>
      <c r="B331" s="56"/>
      <c r="C331" s="72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168"/>
      <c r="W331" s="168"/>
      <c r="X331" s="168"/>
      <c r="Y331" s="56"/>
      <c r="Z331" s="56"/>
      <c r="AA331" s="167"/>
    </row>
    <row r="332" ht="15.75" customHeight="1">
      <c r="A332" s="72"/>
      <c r="B332" s="56"/>
      <c r="C332" s="72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168"/>
      <c r="W332" s="168"/>
      <c r="X332" s="168"/>
      <c r="Y332" s="56"/>
      <c r="Z332" s="56"/>
      <c r="AA332" s="167"/>
    </row>
    <row r="333" ht="15.75" customHeight="1">
      <c r="A333" s="72"/>
      <c r="B333" s="56"/>
      <c r="C333" s="72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168"/>
      <c r="W333" s="168"/>
      <c r="X333" s="168"/>
      <c r="Y333" s="56"/>
      <c r="Z333" s="56"/>
      <c r="AA333" s="167"/>
    </row>
    <row r="334" ht="15.75" customHeight="1">
      <c r="A334" s="72"/>
      <c r="B334" s="56"/>
      <c r="C334" s="72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168"/>
      <c r="W334" s="168"/>
      <c r="X334" s="168"/>
      <c r="Y334" s="56"/>
      <c r="Z334" s="56"/>
      <c r="AA334" s="167"/>
    </row>
    <row r="335" ht="15.75" customHeight="1">
      <c r="A335" s="72"/>
      <c r="B335" s="56"/>
      <c r="C335" s="72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168"/>
      <c r="W335" s="168"/>
      <c r="X335" s="168"/>
      <c r="Y335" s="56"/>
      <c r="Z335" s="56"/>
      <c r="AA335" s="167"/>
    </row>
    <row r="336" ht="15.75" customHeight="1">
      <c r="A336" s="72"/>
      <c r="B336" s="56"/>
      <c r="C336" s="72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168"/>
      <c r="W336" s="168"/>
      <c r="X336" s="168"/>
      <c r="Y336" s="56"/>
      <c r="Z336" s="56"/>
      <c r="AA336" s="167"/>
    </row>
    <row r="337" ht="15.75" customHeight="1">
      <c r="A337" s="72"/>
      <c r="B337" s="56"/>
      <c r="C337" s="72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168"/>
      <c r="W337" s="168"/>
      <c r="X337" s="168"/>
      <c r="Y337" s="56"/>
      <c r="Z337" s="56"/>
      <c r="AA337" s="167"/>
    </row>
    <row r="338" ht="15.75" customHeight="1">
      <c r="A338" s="72"/>
      <c r="B338" s="56"/>
      <c r="C338" s="72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168"/>
      <c r="W338" s="168"/>
      <c r="X338" s="168"/>
      <c r="Y338" s="56"/>
      <c r="Z338" s="56"/>
      <c r="AA338" s="167"/>
    </row>
    <row r="339" ht="15.75" customHeight="1">
      <c r="A339" s="72"/>
      <c r="B339" s="56"/>
      <c r="C339" s="72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168"/>
      <c r="W339" s="168"/>
      <c r="X339" s="168"/>
      <c r="Y339" s="56"/>
      <c r="Z339" s="56"/>
      <c r="AA339" s="167"/>
    </row>
    <row r="340" ht="15.75" customHeight="1">
      <c r="A340" s="72"/>
      <c r="B340" s="56"/>
      <c r="C340" s="72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168"/>
      <c r="W340" s="168"/>
      <c r="X340" s="168"/>
      <c r="Y340" s="56"/>
      <c r="Z340" s="56"/>
      <c r="AA340" s="167"/>
    </row>
    <row r="341" ht="15.75" customHeight="1">
      <c r="A341" s="72"/>
      <c r="B341" s="56"/>
      <c r="C341" s="72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168"/>
      <c r="W341" s="168"/>
      <c r="X341" s="168"/>
      <c r="Y341" s="56"/>
      <c r="Z341" s="56"/>
      <c r="AA341" s="167"/>
    </row>
    <row r="342" ht="15.75" customHeight="1">
      <c r="A342" s="72"/>
      <c r="B342" s="56"/>
      <c r="C342" s="72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168"/>
      <c r="W342" s="168"/>
      <c r="X342" s="168"/>
      <c r="Y342" s="56"/>
      <c r="Z342" s="56"/>
      <c r="AA342" s="167"/>
    </row>
    <row r="343" ht="15.75" customHeight="1">
      <c r="A343" s="72"/>
      <c r="B343" s="56"/>
      <c r="C343" s="72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168"/>
      <c r="W343" s="168"/>
      <c r="X343" s="168"/>
      <c r="Y343" s="56"/>
      <c r="Z343" s="56"/>
      <c r="AA343" s="167"/>
    </row>
    <row r="344" ht="15.75" customHeight="1">
      <c r="A344" s="72"/>
      <c r="B344" s="56"/>
      <c r="C344" s="72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168"/>
      <c r="W344" s="168"/>
      <c r="X344" s="168"/>
      <c r="Y344" s="56"/>
      <c r="Z344" s="56"/>
      <c r="AA344" s="167"/>
    </row>
    <row r="345" ht="15.75" customHeight="1">
      <c r="A345" s="72"/>
      <c r="B345" s="56"/>
      <c r="C345" s="72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168"/>
      <c r="W345" s="168"/>
      <c r="X345" s="168"/>
      <c r="Y345" s="56"/>
      <c r="Z345" s="56"/>
      <c r="AA345" s="167"/>
    </row>
    <row r="346" ht="15.75" customHeight="1">
      <c r="A346" s="72"/>
      <c r="B346" s="56"/>
      <c r="C346" s="72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168"/>
      <c r="W346" s="168"/>
      <c r="X346" s="168"/>
      <c r="Y346" s="56"/>
      <c r="Z346" s="56"/>
      <c r="AA346" s="167"/>
    </row>
    <row r="347" ht="15.75" customHeight="1">
      <c r="A347" s="72"/>
      <c r="B347" s="56"/>
      <c r="C347" s="72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168"/>
      <c r="W347" s="168"/>
      <c r="X347" s="168"/>
      <c r="Y347" s="56"/>
      <c r="Z347" s="56"/>
      <c r="AA347" s="167"/>
    </row>
    <row r="348" ht="15.75" customHeight="1">
      <c r="A348" s="72"/>
      <c r="B348" s="56"/>
      <c r="C348" s="72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168"/>
      <c r="W348" s="168"/>
      <c r="X348" s="168"/>
      <c r="Y348" s="56"/>
      <c r="Z348" s="56"/>
      <c r="AA348" s="167"/>
    </row>
    <row r="349" ht="15.75" customHeight="1">
      <c r="A349" s="72"/>
      <c r="B349" s="56"/>
      <c r="C349" s="72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168"/>
      <c r="W349" s="168"/>
      <c r="X349" s="168"/>
      <c r="Y349" s="56"/>
      <c r="Z349" s="56"/>
      <c r="AA349" s="167"/>
    </row>
    <row r="350" ht="15.75" customHeight="1">
      <c r="A350" s="72"/>
      <c r="B350" s="56"/>
      <c r="C350" s="72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168"/>
      <c r="W350" s="168"/>
      <c r="X350" s="168"/>
      <c r="Y350" s="56"/>
      <c r="Z350" s="56"/>
      <c r="AA350" s="167"/>
    </row>
    <row r="351" ht="15.75" customHeight="1">
      <c r="A351" s="72"/>
      <c r="B351" s="56"/>
      <c r="C351" s="72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168"/>
      <c r="W351" s="168"/>
      <c r="X351" s="168"/>
      <c r="Y351" s="56"/>
      <c r="Z351" s="56"/>
      <c r="AA351" s="167"/>
    </row>
    <row r="352" ht="15.75" customHeight="1">
      <c r="A352" s="72"/>
      <c r="B352" s="56"/>
      <c r="C352" s="72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168"/>
      <c r="W352" s="168"/>
      <c r="X352" s="168"/>
      <c r="Y352" s="56"/>
      <c r="Z352" s="56"/>
      <c r="AA352" s="167"/>
    </row>
    <row r="353" ht="15.75" customHeight="1">
      <c r="A353" s="72"/>
      <c r="B353" s="56"/>
      <c r="C353" s="72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168"/>
      <c r="W353" s="168"/>
      <c r="X353" s="168"/>
      <c r="Y353" s="56"/>
      <c r="Z353" s="56"/>
      <c r="AA353" s="167"/>
    </row>
    <row r="354" ht="15.75" customHeight="1">
      <c r="A354" s="72"/>
      <c r="B354" s="56"/>
      <c r="C354" s="72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168"/>
      <c r="W354" s="168"/>
      <c r="X354" s="168"/>
      <c r="Y354" s="56"/>
      <c r="Z354" s="56"/>
      <c r="AA354" s="167"/>
    </row>
    <row r="355" ht="15.75" customHeight="1">
      <c r="A355" s="72"/>
      <c r="B355" s="56"/>
      <c r="C355" s="72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168"/>
      <c r="W355" s="168"/>
      <c r="X355" s="168"/>
      <c r="Y355" s="56"/>
      <c r="Z355" s="56"/>
      <c r="AA355" s="167"/>
    </row>
    <row r="356" ht="15.75" customHeight="1">
      <c r="A356" s="72"/>
      <c r="B356" s="56"/>
      <c r="C356" s="72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168"/>
      <c r="W356" s="168"/>
      <c r="X356" s="168"/>
      <c r="Y356" s="56"/>
      <c r="Z356" s="56"/>
      <c r="AA356" s="167"/>
    </row>
    <row r="357" ht="15.75" customHeight="1">
      <c r="A357" s="72"/>
      <c r="B357" s="56"/>
      <c r="C357" s="72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168"/>
      <c r="W357" s="168"/>
      <c r="X357" s="168"/>
      <c r="Y357" s="56"/>
      <c r="Z357" s="56"/>
      <c r="AA357" s="167"/>
    </row>
    <row r="358" ht="15.75" customHeight="1">
      <c r="A358" s="72"/>
      <c r="B358" s="56"/>
      <c r="C358" s="72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168"/>
      <c r="W358" s="168"/>
      <c r="X358" s="168"/>
      <c r="Y358" s="56"/>
      <c r="Z358" s="56"/>
      <c r="AA358" s="167"/>
    </row>
    <row r="359" ht="15.75" customHeight="1">
      <c r="A359" s="72"/>
      <c r="B359" s="56"/>
      <c r="C359" s="72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168"/>
      <c r="W359" s="168"/>
      <c r="X359" s="168"/>
      <c r="Y359" s="56"/>
      <c r="Z359" s="56"/>
      <c r="AA359" s="167"/>
    </row>
    <row r="360" ht="15.75" customHeight="1">
      <c r="A360" s="72"/>
      <c r="B360" s="56"/>
      <c r="C360" s="72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168"/>
      <c r="W360" s="168"/>
      <c r="X360" s="168"/>
      <c r="Y360" s="56"/>
      <c r="Z360" s="56"/>
      <c r="AA360" s="167"/>
    </row>
    <row r="361" ht="15.75" customHeight="1">
      <c r="A361" s="72"/>
      <c r="B361" s="56"/>
      <c r="C361" s="72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168"/>
      <c r="W361" s="168"/>
      <c r="X361" s="168"/>
      <c r="Y361" s="56"/>
      <c r="Z361" s="56"/>
      <c r="AA361" s="167"/>
    </row>
    <row r="362" ht="15.75" customHeight="1">
      <c r="A362" s="72"/>
      <c r="B362" s="56"/>
      <c r="C362" s="72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168"/>
      <c r="W362" s="168"/>
      <c r="X362" s="168"/>
      <c r="Y362" s="56"/>
      <c r="Z362" s="56"/>
      <c r="AA362" s="167"/>
    </row>
    <row r="363" ht="15.75" customHeight="1">
      <c r="A363" s="72"/>
      <c r="B363" s="56"/>
      <c r="C363" s="72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168"/>
      <c r="W363" s="168"/>
      <c r="X363" s="168"/>
      <c r="Y363" s="56"/>
      <c r="Z363" s="56"/>
      <c r="AA363" s="167"/>
    </row>
    <row r="364" ht="15.75" customHeight="1">
      <c r="A364" s="72"/>
      <c r="B364" s="56"/>
      <c r="C364" s="72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168"/>
      <c r="W364" s="168"/>
      <c r="X364" s="168"/>
      <c r="Y364" s="56"/>
      <c r="Z364" s="56"/>
      <c r="AA364" s="167"/>
    </row>
    <row r="365" ht="15.75" customHeight="1">
      <c r="A365" s="72"/>
      <c r="B365" s="56"/>
      <c r="C365" s="72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168"/>
      <c r="W365" s="168"/>
      <c r="X365" s="168"/>
      <c r="Y365" s="56"/>
      <c r="Z365" s="56"/>
      <c r="AA365" s="167"/>
    </row>
    <row r="366" ht="15.75" customHeight="1">
      <c r="A366" s="72"/>
      <c r="B366" s="56"/>
      <c r="C366" s="72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168"/>
      <c r="W366" s="168"/>
      <c r="X366" s="168"/>
      <c r="Y366" s="56"/>
      <c r="Z366" s="56"/>
      <c r="AA366" s="167"/>
    </row>
    <row r="367" ht="15.75" customHeight="1">
      <c r="A367" s="72"/>
      <c r="B367" s="56"/>
      <c r="C367" s="72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168"/>
      <c r="W367" s="168"/>
      <c r="X367" s="168"/>
      <c r="Y367" s="56"/>
      <c r="Z367" s="56"/>
      <c r="AA367" s="167"/>
    </row>
    <row r="368" ht="15.75" customHeight="1">
      <c r="A368" s="72"/>
      <c r="B368" s="56"/>
      <c r="C368" s="72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168"/>
      <c r="W368" s="168"/>
      <c r="X368" s="168"/>
      <c r="Y368" s="56"/>
      <c r="Z368" s="56"/>
      <c r="AA368" s="167"/>
    </row>
    <row r="369" ht="15.75" customHeight="1">
      <c r="A369" s="72"/>
      <c r="B369" s="56"/>
      <c r="C369" s="72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168"/>
      <c r="W369" s="168"/>
      <c r="X369" s="168"/>
      <c r="Y369" s="56"/>
      <c r="Z369" s="56"/>
      <c r="AA369" s="167"/>
    </row>
    <row r="370" ht="15.75" customHeight="1">
      <c r="A370" s="72"/>
      <c r="B370" s="56"/>
      <c r="C370" s="72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168"/>
      <c r="W370" s="168"/>
      <c r="X370" s="168"/>
      <c r="Y370" s="56"/>
      <c r="Z370" s="56"/>
      <c r="AA370" s="167"/>
    </row>
    <row r="371" ht="15.75" customHeight="1">
      <c r="A371" s="72"/>
      <c r="B371" s="56"/>
      <c r="C371" s="72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168"/>
      <c r="W371" s="168"/>
      <c r="X371" s="168"/>
      <c r="Y371" s="56"/>
      <c r="Z371" s="56"/>
      <c r="AA371" s="167"/>
    </row>
    <row r="372" ht="15.75" customHeight="1">
      <c r="A372" s="72"/>
      <c r="B372" s="56"/>
      <c r="C372" s="72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168"/>
      <c r="W372" s="168"/>
      <c r="X372" s="168"/>
      <c r="Y372" s="56"/>
      <c r="Z372" s="56"/>
      <c r="AA372" s="167"/>
    </row>
    <row r="373" ht="15.75" customHeight="1">
      <c r="A373" s="72"/>
      <c r="B373" s="56"/>
      <c r="C373" s="72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168"/>
      <c r="W373" s="168"/>
      <c r="X373" s="168"/>
      <c r="Y373" s="56"/>
      <c r="Z373" s="56"/>
      <c r="AA373" s="167"/>
    </row>
    <row r="374" ht="15.75" customHeight="1">
      <c r="A374" s="72"/>
      <c r="B374" s="56"/>
      <c r="C374" s="72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168"/>
      <c r="W374" s="168"/>
      <c r="X374" s="168"/>
      <c r="Y374" s="56"/>
      <c r="Z374" s="56"/>
      <c r="AA374" s="167"/>
    </row>
    <row r="375" ht="15.75" customHeight="1">
      <c r="A375" s="72"/>
      <c r="B375" s="56"/>
      <c r="C375" s="72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168"/>
      <c r="W375" s="168"/>
      <c r="X375" s="168"/>
      <c r="Y375" s="56"/>
      <c r="Z375" s="56"/>
      <c r="AA375" s="167"/>
    </row>
    <row r="376" ht="15.75" customHeight="1">
      <c r="A376" s="72"/>
      <c r="B376" s="56"/>
      <c r="C376" s="72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168"/>
      <c r="W376" s="168"/>
      <c r="X376" s="168"/>
      <c r="Y376" s="56"/>
      <c r="Z376" s="56"/>
      <c r="AA376" s="167"/>
    </row>
    <row r="377" ht="15.75" customHeight="1">
      <c r="A377" s="72"/>
      <c r="B377" s="56"/>
      <c r="C377" s="72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168"/>
      <c r="W377" s="168"/>
      <c r="X377" s="168"/>
      <c r="Y377" s="56"/>
      <c r="Z377" s="56"/>
      <c r="AA377" s="167"/>
    </row>
    <row r="378" ht="15.75" customHeight="1">
      <c r="A378" s="72"/>
      <c r="B378" s="56"/>
      <c r="C378" s="72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168"/>
      <c r="W378" s="168"/>
      <c r="X378" s="168"/>
      <c r="Y378" s="56"/>
      <c r="Z378" s="56"/>
      <c r="AA378" s="167"/>
    </row>
    <row r="379" ht="15.75" customHeight="1">
      <c r="A379" s="72"/>
      <c r="B379" s="56"/>
      <c r="C379" s="72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168"/>
      <c r="W379" s="168"/>
      <c r="X379" s="168"/>
      <c r="Y379" s="56"/>
      <c r="Z379" s="56"/>
      <c r="AA379" s="167"/>
    </row>
    <row r="380" ht="15.75" customHeight="1">
      <c r="A380" s="72"/>
      <c r="B380" s="56"/>
      <c r="C380" s="72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168"/>
      <c r="W380" s="168"/>
      <c r="X380" s="168"/>
      <c r="Y380" s="56"/>
      <c r="Z380" s="56"/>
      <c r="AA380" s="167"/>
    </row>
    <row r="381" ht="15.75" customHeight="1">
      <c r="A381" s="72"/>
      <c r="B381" s="56"/>
      <c r="C381" s="72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168"/>
      <c r="W381" s="168"/>
      <c r="X381" s="168"/>
      <c r="Y381" s="56"/>
      <c r="Z381" s="56"/>
      <c r="AA381" s="167"/>
    </row>
    <row r="382" ht="15.75" customHeight="1">
      <c r="A382" s="72"/>
      <c r="B382" s="56"/>
      <c r="C382" s="72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168"/>
      <c r="W382" s="168"/>
      <c r="X382" s="168"/>
      <c r="Y382" s="56"/>
      <c r="Z382" s="56"/>
      <c r="AA382" s="167"/>
    </row>
    <row r="383" ht="15.75" customHeight="1">
      <c r="A383" s="72"/>
      <c r="B383" s="56"/>
      <c r="C383" s="72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168"/>
      <c r="W383" s="168"/>
      <c r="X383" s="168"/>
      <c r="Y383" s="56"/>
      <c r="Z383" s="56"/>
      <c r="AA383" s="167"/>
    </row>
    <row r="384" ht="15.75" customHeight="1">
      <c r="A384" s="72"/>
      <c r="B384" s="56"/>
      <c r="C384" s="72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168"/>
      <c r="W384" s="168"/>
      <c r="X384" s="168"/>
      <c r="Y384" s="56"/>
      <c r="Z384" s="56"/>
      <c r="AA384" s="167"/>
    </row>
    <row r="385" ht="15.75" customHeight="1">
      <c r="A385" s="72"/>
      <c r="B385" s="56"/>
      <c r="C385" s="72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168"/>
      <c r="W385" s="168"/>
      <c r="X385" s="168"/>
      <c r="Y385" s="56"/>
      <c r="Z385" s="56"/>
      <c r="AA385" s="167"/>
    </row>
    <row r="386" ht="15.75" customHeight="1">
      <c r="A386" s="72"/>
      <c r="B386" s="56"/>
      <c r="C386" s="72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168"/>
      <c r="W386" s="168"/>
      <c r="X386" s="168"/>
      <c r="Y386" s="56"/>
      <c r="Z386" s="56"/>
      <c r="AA386" s="167"/>
    </row>
    <row r="387" ht="15.75" customHeight="1">
      <c r="A387" s="72"/>
      <c r="B387" s="56"/>
      <c r="C387" s="72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168"/>
      <c r="W387" s="168"/>
      <c r="X387" s="168"/>
      <c r="Y387" s="56"/>
      <c r="Z387" s="56"/>
      <c r="AA387" s="167"/>
    </row>
    <row r="388" ht="15.75" customHeight="1">
      <c r="A388" s="72"/>
      <c r="B388" s="56"/>
      <c r="C388" s="72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168"/>
      <c r="W388" s="168"/>
      <c r="X388" s="168"/>
      <c r="Y388" s="56"/>
      <c r="Z388" s="56"/>
      <c r="AA388" s="167"/>
    </row>
    <row r="389" ht="15.75" customHeight="1">
      <c r="A389" s="72"/>
      <c r="B389" s="56"/>
      <c r="C389" s="72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168"/>
      <c r="W389" s="168"/>
      <c r="X389" s="168"/>
      <c r="Y389" s="56"/>
      <c r="Z389" s="56"/>
      <c r="AA389" s="167"/>
    </row>
    <row r="390" ht="15.75" customHeight="1">
      <c r="A390" s="72"/>
      <c r="B390" s="56"/>
      <c r="C390" s="72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168"/>
      <c r="W390" s="168"/>
      <c r="X390" s="168"/>
      <c r="Y390" s="56"/>
      <c r="Z390" s="56"/>
      <c r="AA390" s="167"/>
    </row>
    <row r="391" ht="15.75" customHeight="1">
      <c r="A391" s="72"/>
      <c r="B391" s="56"/>
      <c r="C391" s="72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168"/>
      <c r="W391" s="168"/>
      <c r="X391" s="168"/>
      <c r="Y391" s="56"/>
      <c r="Z391" s="56"/>
      <c r="AA391" s="167"/>
    </row>
    <row r="392" ht="15.75" customHeight="1">
      <c r="A392" s="72"/>
      <c r="B392" s="56"/>
      <c r="C392" s="72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168"/>
      <c r="W392" s="168"/>
      <c r="X392" s="168"/>
      <c r="Y392" s="56"/>
      <c r="Z392" s="56"/>
      <c r="AA392" s="167"/>
    </row>
    <row r="393" ht="15.75" customHeight="1">
      <c r="A393" s="72"/>
      <c r="B393" s="56"/>
      <c r="C393" s="72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168"/>
      <c r="W393" s="168"/>
      <c r="X393" s="168"/>
      <c r="Y393" s="56"/>
      <c r="Z393" s="56"/>
      <c r="AA393" s="167"/>
    </row>
    <row r="394" ht="15.75" customHeight="1">
      <c r="A394" s="72"/>
      <c r="B394" s="56"/>
      <c r="C394" s="72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168"/>
      <c r="W394" s="168"/>
      <c r="X394" s="168"/>
      <c r="Y394" s="56"/>
      <c r="Z394" s="56"/>
      <c r="AA394" s="167"/>
    </row>
    <row r="395" ht="15.75" customHeight="1">
      <c r="A395" s="72"/>
      <c r="B395" s="56"/>
      <c r="C395" s="72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168"/>
      <c r="W395" s="168"/>
      <c r="X395" s="168"/>
      <c r="Y395" s="56"/>
      <c r="Z395" s="56"/>
      <c r="AA395" s="167"/>
    </row>
    <row r="396" ht="15.75" customHeight="1">
      <c r="A396" s="72"/>
      <c r="B396" s="56"/>
      <c r="C396" s="72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168"/>
      <c r="W396" s="168"/>
      <c r="X396" s="168"/>
      <c r="Y396" s="56"/>
      <c r="Z396" s="56"/>
      <c r="AA396" s="167"/>
    </row>
    <row r="397" ht="15.75" customHeight="1">
      <c r="A397" s="72"/>
      <c r="B397" s="56"/>
      <c r="C397" s="72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168"/>
      <c r="W397" s="168"/>
      <c r="X397" s="168"/>
      <c r="Y397" s="56"/>
      <c r="Z397" s="56"/>
      <c r="AA397" s="167"/>
    </row>
    <row r="398" ht="15.75" customHeight="1">
      <c r="A398" s="72"/>
      <c r="B398" s="56"/>
      <c r="C398" s="72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168"/>
      <c r="W398" s="168"/>
      <c r="X398" s="168"/>
      <c r="Y398" s="56"/>
      <c r="Z398" s="56"/>
      <c r="AA398" s="167"/>
    </row>
    <row r="399" ht="15.75" customHeight="1">
      <c r="A399" s="72"/>
      <c r="B399" s="56"/>
      <c r="C399" s="72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168"/>
      <c r="W399" s="168"/>
      <c r="X399" s="168"/>
      <c r="Y399" s="56"/>
      <c r="Z399" s="56"/>
      <c r="AA399" s="167"/>
    </row>
    <row r="400" ht="15.75" customHeight="1">
      <c r="A400" s="72"/>
      <c r="B400" s="56"/>
      <c r="C400" s="72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168"/>
      <c r="W400" s="168"/>
      <c r="X400" s="168"/>
      <c r="Y400" s="56"/>
      <c r="Z400" s="56"/>
      <c r="AA400" s="167"/>
    </row>
    <row r="401" ht="15.75" customHeight="1">
      <c r="A401" s="72"/>
      <c r="B401" s="56"/>
      <c r="C401" s="72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168"/>
      <c r="W401" s="168"/>
      <c r="X401" s="168"/>
      <c r="Y401" s="56"/>
      <c r="Z401" s="56"/>
      <c r="AA401" s="167"/>
    </row>
    <row r="402" ht="15.75" customHeight="1">
      <c r="A402" s="72"/>
      <c r="B402" s="56"/>
      <c r="C402" s="72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168"/>
      <c r="W402" s="168"/>
      <c r="X402" s="168"/>
      <c r="Y402" s="56"/>
      <c r="Z402" s="56"/>
      <c r="AA402" s="167"/>
    </row>
    <row r="403" ht="15.75" customHeight="1">
      <c r="A403" s="72"/>
      <c r="B403" s="56"/>
      <c r="C403" s="72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168"/>
      <c r="W403" s="168"/>
      <c r="X403" s="168"/>
      <c r="Y403" s="56"/>
      <c r="Z403" s="56"/>
      <c r="AA403" s="167"/>
    </row>
    <row r="404" ht="15.75" customHeight="1">
      <c r="A404" s="72"/>
      <c r="B404" s="56"/>
      <c r="C404" s="72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168"/>
      <c r="W404" s="168"/>
      <c r="X404" s="168"/>
      <c r="Y404" s="56"/>
      <c r="Z404" s="56"/>
      <c r="AA404" s="167"/>
    </row>
    <row r="405" ht="15.75" customHeight="1">
      <c r="A405" s="72"/>
      <c r="B405" s="56"/>
      <c r="C405" s="72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168"/>
      <c r="W405" s="168"/>
      <c r="X405" s="168"/>
      <c r="Y405" s="56"/>
      <c r="Z405" s="56"/>
      <c r="AA405" s="167"/>
    </row>
    <row r="406" ht="15.75" customHeight="1">
      <c r="A406" s="72"/>
      <c r="B406" s="56"/>
      <c r="C406" s="72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168"/>
      <c r="W406" s="168"/>
      <c r="X406" s="168"/>
      <c r="Y406" s="56"/>
      <c r="Z406" s="56"/>
      <c r="AA406" s="167"/>
    </row>
    <row r="407" ht="15.75" customHeight="1">
      <c r="A407" s="72"/>
      <c r="B407" s="56"/>
      <c r="C407" s="72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168"/>
      <c r="W407" s="168"/>
      <c r="X407" s="168"/>
      <c r="Y407" s="56"/>
      <c r="Z407" s="56"/>
      <c r="AA407" s="167"/>
    </row>
    <row r="408" ht="15.75" customHeight="1">
      <c r="A408" s="72"/>
      <c r="B408" s="56"/>
      <c r="C408" s="72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168"/>
      <c r="W408" s="168"/>
      <c r="X408" s="168"/>
      <c r="Y408" s="56"/>
      <c r="Z408" s="56"/>
      <c r="AA408" s="167"/>
    </row>
    <row r="409" ht="15.75" customHeight="1">
      <c r="A409" s="72"/>
      <c r="B409" s="56"/>
      <c r="C409" s="72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168"/>
      <c r="W409" s="168"/>
      <c r="X409" s="168"/>
      <c r="Y409" s="56"/>
      <c r="Z409" s="56"/>
      <c r="AA409" s="167"/>
    </row>
    <row r="410" ht="15.75" customHeight="1">
      <c r="A410" s="72"/>
      <c r="B410" s="56"/>
      <c r="C410" s="72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168"/>
      <c r="W410" s="168"/>
      <c r="X410" s="168"/>
      <c r="Y410" s="56"/>
      <c r="Z410" s="56"/>
      <c r="AA410" s="167"/>
    </row>
    <row r="411" ht="15.75" customHeight="1">
      <c r="A411" s="72"/>
      <c r="B411" s="56"/>
      <c r="C411" s="72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168"/>
      <c r="W411" s="168"/>
      <c r="X411" s="168"/>
      <c r="Y411" s="56"/>
      <c r="Z411" s="56"/>
      <c r="AA411" s="167"/>
    </row>
    <row r="412" ht="15.75" customHeight="1">
      <c r="A412" s="72"/>
      <c r="B412" s="56"/>
      <c r="C412" s="72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168"/>
      <c r="W412" s="168"/>
      <c r="X412" s="168"/>
      <c r="Y412" s="56"/>
      <c r="Z412" s="56"/>
      <c r="AA412" s="167"/>
    </row>
    <row r="413" ht="15.75" customHeight="1">
      <c r="A413" s="72"/>
      <c r="B413" s="56"/>
      <c r="C413" s="72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168"/>
      <c r="W413" s="168"/>
      <c r="X413" s="168"/>
      <c r="Y413" s="56"/>
      <c r="Z413" s="56"/>
      <c r="AA413" s="167"/>
    </row>
    <row r="414" ht="15.75" customHeight="1">
      <c r="A414" s="72"/>
      <c r="B414" s="56"/>
      <c r="C414" s="72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168"/>
      <c r="W414" s="168"/>
      <c r="X414" s="168"/>
      <c r="Y414" s="56"/>
      <c r="Z414" s="56"/>
      <c r="AA414" s="167"/>
    </row>
    <row r="415" ht="15.75" customHeight="1">
      <c r="A415" s="72"/>
      <c r="B415" s="56"/>
      <c r="C415" s="72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168"/>
      <c r="W415" s="168"/>
      <c r="X415" s="168"/>
      <c r="Y415" s="56"/>
      <c r="Z415" s="56"/>
      <c r="AA415" s="167"/>
    </row>
    <row r="416" ht="15.75" customHeight="1">
      <c r="A416" s="72"/>
      <c r="B416" s="56"/>
      <c r="C416" s="72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168"/>
      <c r="W416" s="168"/>
      <c r="X416" s="168"/>
      <c r="Y416" s="56"/>
      <c r="Z416" s="56"/>
      <c r="AA416" s="167"/>
    </row>
    <row r="417" ht="15.75" customHeight="1">
      <c r="A417" s="72"/>
      <c r="B417" s="56"/>
      <c r="C417" s="72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168"/>
      <c r="W417" s="168"/>
      <c r="X417" s="168"/>
      <c r="Y417" s="56"/>
      <c r="Z417" s="56"/>
      <c r="AA417" s="167"/>
    </row>
    <row r="418" ht="15.75" customHeight="1">
      <c r="A418" s="72"/>
      <c r="B418" s="56"/>
      <c r="C418" s="72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168"/>
      <c r="W418" s="168"/>
      <c r="X418" s="168"/>
      <c r="Y418" s="56"/>
      <c r="Z418" s="56"/>
      <c r="AA418" s="167"/>
    </row>
    <row r="419" ht="15.75" customHeight="1">
      <c r="A419" s="72"/>
      <c r="B419" s="56"/>
      <c r="C419" s="72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168"/>
      <c r="W419" s="168"/>
      <c r="X419" s="168"/>
      <c r="Y419" s="56"/>
      <c r="Z419" s="56"/>
      <c r="AA419" s="167"/>
    </row>
    <row r="420" ht="15.75" customHeight="1">
      <c r="A420" s="72"/>
      <c r="B420" s="56"/>
      <c r="C420" s="72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168"/>
      <c r="W420" s="168"/>
      <c r="X420" s="168"/>
      <c r="Y420" s="56"/>
      <c r="Z420" s="56"/>
      <c r="AA420" s="167"/>
    </row>
    <row r="421" ht="15.75" customHeight="1">
      <c r="A421" s="72"/>
      <c r="B421" s="56"/>
      <c r="C421" s="72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168"/>
      <c r="W421" s="168"/>
      <c r="X421" s="168"/>
      <c r="Y421" s="56"/>
      <c r="Z421" s="56"/>
      <c r="AA421" s="167"/>
    </row>
    <row r="422" ht="15.75" customHeight="1">
      <c r="A422" s="72"/>
      <c r="B422" s="56"/>
      <c r="C422" s="72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168"/>
      <c r="W422" s="168"/>
      <c r="X422" s="168"/>
      <c r="Y422" s="56"/>
      <c r="Z422" s="56"/>
      <c r="AA422" s="167"/>
    </row>
    <row r="423" ht="15.75" customHeight="1">
      <c r="A423" s="72"/>
      <c r="B423" s="56"/>
      <c r="C423" s="72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168"/>
      <c r="W423" s="168"/>
      <c r="X423" s="168"/>
      <c r="Y423" s="56"/>
      <c r="Z423" s="56"/>
      <c r="AA423" s="167"/>
    </row>
    <row r="424" ht="15.75" customHeight="1">
      <c r="A424" s="72"/>
      <c r="B424" s="56"/>
      <c r="C424" s="72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168"/>
      <c r="W424" s="168"/>
      <c r="X424" s="168"/>
      <c r="Y424" s="56"/>
      <c r="Z424" s="56"/>
      <c r="AA424" s="167"/>
    </row>
    <row r="425" ht="15.75" customHeight="1">
      <c r="A425" s="72"/>
      <c r="B425" s="56"/>
      <c r="C425" s="72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168"/>
      <c r="W425" s="168"/>
      <c r="X425" s="168"/>
      <c r="Y425" s="56"/>
      <c r="Z425" s="56"/>
      <c r="AA425" s="167"/>
    </row>
    <row r="426" ht="15.75" customHeight="1">
      <c r="A426" s="72"/>
      <c r="B426" s="56"/>
      <c r="C426" s="72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168"/>
      <c r="W426" s="168"/>
      <c r="X426" s="168"/>
      <c r="Y426" s="56"/>
      <c r="Z426" s="56"/>
      <c r="AA426" s="167"/>
    </row>
    <row r="427" ht="15.75" customHeight="1">
      <c r="A427" s="72"/>
      <c r="B427" s="56"/>
      <c r="C427" s="72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168"/>
      <c r="W427" s="168"/>
      <c r="X427" s="168"/>
      <c r="Y427" s="56"/>
      <c r="Z427" s="56"/>
      <c r="AA427" s="167"/>
    </row>
    <row r="428" ht="15.75" customHeight="1">
      <c r="A428" s="72"/>
      <c r="B428" s="56"/>
      <c r="C428" s="72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168"/>
      <c r="W428" s="168"/>
      <c r="X428" s="168"/>
      <c r="Y428" s="56"/>
      <c r="Z428" s="56"/>
      <c r="AA428" s="167"/>
    </row>
    <row r="429" ht="15.75" customHeight="1">
      <c r="A429" s="72"/>
      <c r="B429" s="56"/>
      <c r="C429" s="72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168"/>
      <c r="W429" s="168"/>
      <c r="X429" s="168"/>
      <c r="Y429" s="56"/>
      <c r="Z429" s="56"/>
      <c r="AA429" s="167"/>
    </row>
    <row r="430" ht="15.75" customHeight="1">
      <c r="A430" s="72"/>
      <c r="B430" s="56"/>
      <c r="C430" s="72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168"/>
      <c r="W430" s="168"/>
      <c r="X430" s="168"/>
      <c r="Y430" s="56"/>
      <c r="Z430" s="56"/>
      <c r="AA430" s="167"/>
    </row>
    <row r="431" ht="15.75" customHeight="1">
      <c r="A431" s="72"/>
      <c r="B431" s="56"/>
      <c r="C431" s="72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168"/>
      <c r="W431" s="168"/>
      <c r="X431" s="168"/>
      <c r="Y431" s="56"/>
      <c r="Z431" s="56"/>
      <c r="AA431" s="167"/>
    </row>
    <row r="432" ht="15.75" customHeight="1">
      <c r="A432" s="72"/>
      <c r="B432" s="56"/>
      <c r="C432" s="72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168"/>
      <c r="W432" s="168"/>
      <c r="X432" s="168"/>
      <c r="Y432" s="56"/>
      <c r="Z432" s="56"/>
      <c r="AA432" s="167"/>
    </row>
    <row r="433" ht="15.75" customHeight="1">
      <c r="A433" s="72"/>
      <c r="B433" s="56"/>
      <c r="C433" s="72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168"/>
      <c r="W433" s="168"/>
      <c r="X433" s="168"/>
      <c r="Y433" s="56"/>
      <c r="Z433" s="56"/>
      <c r="AA433" s="167"/>
    </row>
    <row r="434" ht="15.75" customHeight="1">
      <c r="A434" s="72"/>
      <c r="B434" s="56"/>
      <c r="C434" s="72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168"/>
      <c r="W434" s="168"/>
      <c r="X434" s="168"/>
      <c r="Y434" s="56"/>
      <c r="Z434" s="56"/>
      <c r="AA434" s="167"/>
    </row>
    <row r="435" ht="15.75" customHeight="1">
      <c r="A435" s="72"/>
      <c r="B435" s="56"/>
      <c r="C435" s="72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168"/>
      <c r="W435" s="168"/>
      <c r="X435" s="168"/>
      <c r="Y435" s="56"/>
      <c r="Z435" s="56"/>
      <c r="AA435" s="167"/>
    </row>
    <row r="436" ht="15.75" customHeight="1">
      <c r="A436" s="72"/>
      <c r="B436" s="56"/>
      <c r="C436" s="72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168"/>
      <c r="W436" s="168"/>
      <c r="X436" s="168"/>
      <c r="Y436" s="56"/>
      <c r="Z436" s="56"/>
      <c r="AA436" s="167"/>
    </row>
    <row r="437" ht="15.75" customHeight="1">
      <c r="A437" s="72"/>
      <c r="B437" s="56"/>
      <c r="C437" s="72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168"/>
      <c r="W437" s="168"/>
      <c r="X437" s="168"/>
      <c r="Y437" s="56"/>
      <c r="Z437" s="56"/>
      <c r="AA437" s="167"/>
    </row>
    <row r="438" ht="15.75" customHeight="1">
      <c r="A438" s="72"/>
      <c r="B438" s="56"/>
      <c r="C438" s="72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168"/>
      <c r="W438" s="168"/>
      <c r="X438" s="168"/>
      <c r="Y438" s="56"/>
      <c r="Z438" s="56"/>
      <c r="AA438" s="167"/>
    </row>
    <row r="439" ht="15.75" customHeight="1">
      <c r="A439" s="72"/>
      <c r="B439" s="56"/>
      <c r="C439" s="72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168"/>
      <c r="W439" s="168"/>
      <c r="X439" s="168"/>
      <c r="Y439" s="56"/>
      <c r="Z439" s="56"/>
      <c r="AA439" s="167"/>
    </row>
    <row r="440" ht="15.75" customHeight="1">
      <c r="A440" s="72"/>
      <c r="B440" s="56"/>
      <c r="C440" s="72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168"/>
      <c r="W440" s="168"/>
      <c r="X440" s="168"/>
      <c r="Y440" s="56"/>
      <c r="Z440" s="56"/>
      <c r="AA440" s="167"/>
    </row>
    <row r="441" ht="15.75" customHeight="1">
      <c r="A441" s="72"/>
      <c r="B441" s="56"/>
      <c r="C441" s="72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168"/>
      <c r="W441" s="168"/>
      <c r="X441" s="168"/>
      <c r="Y441" s="56"/>
      <c r="Z441" s="56"/>
      <c r="AA441" s="167"/>
    </row>
    <row r="442" ht="15.75" customHeight="1">
      <c r="A442" s="72"/>
      <c r="B442" s="56"/>
      <c r="C442" s="72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168"/>
      <c r="W442" s="168"/>
      <c r="X442" s="168"/>
      <c r="Y442" s="56"/>
      <c r="Z442" s="56"/>
      <c r="AA442" s="167"/>
    </row>
    <row r="443" ht="15.75" customHeight="1">
      <c r="A443" s="72"/>
      <c r="B443" s="56"/>
      <c r="C443" s="72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168"/>
      <c r="W443" s="168"/>
      <c r="X443" s="168"/>
      <c r="Y443" s="56"/>
      <c r="Z443" s="56"/>
      <c r="AA443" s="167"/>
    </row>
    <row r="444" ht="15.75" customHeight="1">
      <c r="A444" s="72"/>
      <c r="B444" s="56"/>
      <c r="C444" s="72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168"/>
      <c r="W444" s="168"/>
      <c r="X444" s="168"/>
      <c r="Y444" s="56"/>
      <c r="Z444" s="56"/>
      <c r="AA444" s="167"/>
    </row>
    <row r="445" ht="15.75" customHeight="1">
      <c r="A445" s="72"/>
      <c r="B445" s="56"/>
      <c r="C445" s="72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168"/>
      <c r="W445" s="168"/>
      <c r="X445" s="168"/>
      <c r="Y445" s="56"/>
      <c r="Z445" s="56"/>
      <c r="AA445" s="167"/>
    </row>
    <row r="446" ht="15.75" customHeight="1">
      <c r="A446" s="72"/>
      <c r="B446" s="56"/>
      <c r="C446" s="72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168"/>
      <c r="W446" s="168"/>
      <c r="X446" s="168"/>
      <c r="Y446" s="56"/>
      <c r="Z446" s="56"/>
      <c r="AA446" s="167"/>
    </row>
    <row r="447" ht="15.75" customHeight="1">
      <c r="A447" s="72"/>
      <c r="B447" s="56"/>
      <c r="C447" s="72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168"/>
      <c r="W447" s="168"/>
      <c r="X447" s="168"/>
      <c r="Y447" s="56"/>
      <c r="Z447" s="56"/>
      <c r="AA447" s="167"/>
    </row>
    <row r="448" ht="15.75" customHeight="1">
      <c r="A448" s="72"/>
      <c r="B448" s="56"/>
      <c r="C448" s="72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168"/>
      <c r="W448" s="168"/>
      <c r="X448" s="168"/>
      <c r="Y448" s="56"/>
      <c r="Z448" s="56"/>
      <c r="AA448" s="167"/>
    </row>
    <row r="449" ht="15.75" customHeight="1">
      <c r="A449" s="72"/>
      <c r="B449" s="56"/>
      <c r="C449" s="72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168"/>
      <c r="W449" s="168"/>
      <c r="X449" s="168"/>
      <c r="Y449" s="56"/>
      <c r="Z449" s="56"/>
      <c r="AA449" s="167"/>
    </row>
    <row r="450" ht="15.75" customHeight="1">
      <c r="A450" s="72"/>
      <c r="B450" s="56"/>
      <c r="C450" s="72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168"/>
      <c r="W450" s="168"/>
      <c r="X450" s="168"/>
      <c r="Y450" s="56"/>
      <c r="Z450" s="56"/>
      <c r="AA450" s="167"/>
    </row>
    <row r="451" ht="15.75" customHeight="1">
      <c r="A451" s="72"/>
      <c r="B451" s="56"/>
      <c r="C451" s="72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168"/>
      <c r="W451" s="168"/>
      <c r="X451" s="168"/>
      <c r="Y451" s="56"/>
      <c r="Z451" s="56"/>
      <c r="AA451" s="167"/>
    </row>
    <row r="452" ht="15.75" customHeight="1">
      <c r="A452" s="72"/>
      <c r="B452" s="56"/>
      <c r="C452" s="72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168"/>
      <c r="W452" s="168"/>
      <c r="X452" s="168"/>
      <c r="Y452" s="56"/>
      <c r="Z452" s="56"/>
      <c r="AA452" s="167"/>
    </row>
    <row r="453" ht="15.75" customHeight="1">
      <c r="A453" s="72"/>
      <c r="B453" s="56"/>
      <c r="C453" s="72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168"/>
      <c r="W453" s="168"/>
      <c r="X453" s="168"/>
      <c r="Y453" s="56"/>
      <c r="Z453" s="56"/>
      <c r="AA453" s="167"/>
    </row>
    <row r="454" ht="15.75" customHeight="1">
      <c r="A454" s="72"/>
      <c r="B454" s="56"/>
      <c r="C454" s="72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168"/>
      <c r="W454" s="168"/>
      <c r="X454" s="168"/>
      <c r="Y454" s="56"/>
      <c r="Z454" s="56"/>
      <c r="AA454" s="167"/>
    </row>
    <row r="455" ht="15.75" customHeight="1">
      <c r="A455" s="72"/>
      <c r="B455" s="56"/>
      <c r="C455" s="72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168"/>
      <c r="W455" s="168"/>
      <c r="X455" s="168"/>
      <c r="Y455" s="56"/>
      <c r="Z455" s="56"/>
      <c r="AA455" s="167"/>
    </row>
    <row r="456" ht="15.75" customHeight="1">
      <c r="A456" s="72"/>
      <c r="B456" s="56"/>
      <c r="C456" s="72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168"/>
      <c r="W456" s="168"/>
      <c r="X456" s="168"/>
      <c r="Y456" s="56"/>
      <c r="Z456" s="56"/>
      <c r="AA456" s="167"/>
    </row>
    <row r="457" ht="15.75" customHeight="1">
      <c r="A457" s="72"/>
      <c r="B457" s="56"/>
      <c r="C457" s="72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168"/>
      <c r="W457" s="168"/>
      <c r="X457" s="168"/>
      <c r="Y457" s="56"/>
      <c r="Z457" s="56"/>
      <c r="AA457" s="167"/>
    </row>
    <row r="458" ht="15.75" customHeight="1">
      <c r="A458" s="72"/>
      <c r="B458" s="56"/>
      <c r="C458" s="72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168"/>
      <c r="W458" s="168"/>
      <c r="X458" s="168"/>
      <c r="Y458" s="56"/>
      <c r="Z458" s="56"/>
      <c r="AA458" s="167"/>
    </row>
    <row r="459" ht="15.75" customHeight="1">
      <c r="A459" s="72"/>
      <c r="B459" s="56"/>
      <c r="C459" s="72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168"/>
      <c r="W459" s="168"/>
      <c r="X459" s="168"/>
      <c r="Y459" s="56"/>
      <c r="Z459" s="56"/>
      <c r="AA459" s="167"/>
    </row>
    <row r="460" ht="15.75" customHeight="1">
      <c r="A460" s="72"/>
      <c r="B460" s="56"/>
      <c r="C460" s="72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168"/>
      <c r="W460" s="168"/>
      <c r="X460" s="168"/>
      <c r="Y460" s="56"/>
      <c r="Z460" s="56"/>
      <c r="AA460" s="167"/>
    </row>
    <row r="461" ht="15.75" customHeight="1">
      <c r="A461" s="72"/>
      <c r="B461" s="56"/>
      <c r="C461" s="72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168"/>
      <c r="W461" s="168"/>
      <c r="X461" s="168"/>
      <c r="Y461" s="56"/>
      <c r="Z461" s="56"/>
      <c r="AA461" s="167"/>
    </row>
    <row r="462" ht="15.75" customHeight="1">
      <c r="A462" s="72"/>
      <c r="B462" s="56"/>
      <c r="C462" s="72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168"/>
      <c r="W462" s="168"/>
      <c r="X462" s="168"/>
      <c r="Y462" s="56"/>
      <c r="Z462" s="56"/>
      <c r="AA462" s="167"/>
    </row>
    <row r="463" ht="15.75" customHeight="1">
      <c r="A463" s="72"/>
      <c r="B463" s="56"/>
      <c r="C463" s="72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168"/>
      <c r="W463" s="168"/>
      <c r="X463" s="168"/>
      <c r="Y463" s="56"/>
      <c r="Z463" s="56"/>
      <c r="AA463" s="167"/>
    </row>
    <row r="464" ht="15.75" customHeight="1">
      <c r="A464" s="72"/>
      <c r="B464" s="56"/>
      <c r="C464" s="72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168"/>
      <c r="W464" s="168"/>
      <c r="X464" s="168"/>
      <c r="Y464" s="56"/>
      <c r="Z464" s="56"/>
      <c r="AA464" s="167"/>
    </row>
    <row r="465" ht="15.75" customHeight="1">
      <c r="A465" s="72"/>
      <c r="B465" s="56"/>
      <c r="C465" s="72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168"/>
      <c r="W465" s="168"/>
      <c r="X465" s="168"/>
      <c r="Y465" s="56"/>
      <c r="Z465" s="56"/>
      <c r="AA465" s="167"/>
    </row>
    <row r="466" ht="15.75" customHeight="1">
      <c r="A466" s="72"/>
      <c r="B466" s="56"/>
      <c r="C466" s="72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168"/>
      <c r="W466" s="168"/>
      <c r="X466" s="168"/>
      <c r="Y466" s="56"/>
      <c r="Z466" s="56"/>
      <c r="AA466" s="167"/>
    </row>
    <row r="467" ht="15.75" customHeight="1">
      <c r="A467" s="72"/>
      <c r="B467" s="56"/>
      <c r="C467" s="72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168"/>
      <c r="W467" s="168"/>
      <c r="X467" s="168"/>
      <c r="Y467" s="56"/>
      <c r="Z467" s="56"/>
      <c r="AA467" s="167"/>
    </row>
    <row r="468" ht="15.75" customHeight="1">
      <c r="A468" s="72"/>
      <c r="B468" s="56"/>
      <c r="C468" s="72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168"/>
      <c r="W468" s="168"/>
      <c r="X468" s="168"/>
      <c r="Y468" s="56"/>
      <c r="Z468" s="56"/>
      <c r="AA468" s="167"/>
    </row>
    <row r="469" ht="15.75" customHeight="1">
      <c r="A469" s="72"/>
      <c r="B469" s="56"/>
      <c r="C469" s="72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168"/>
      <c r="W469" s="168"/>
      <c r="X469" s="168"/>
      <c r="Y469" s="56"/>
      <c r="Z469" s="56"/>
      <c r="AA469" s="167"/>
    </row>
    <row r="470" ht="15.75" customHeight="1">
      <c r="A470" s="72"/>
      <c r="B470" s="56"/>
      <c r="C470" s="72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168"/>
      <c r="W470" s="168"/>
      <c r="X470" s="168"/>
      <c r="Y470" s="56"/>
      <c r="Z470" s="56"/>
      <c r="AA470" s="167"/>
    </row>
    <row r="471" ht="15.75" customHeight="1">
      <c r="A471" s="72"/>
      <c r="B471" s="56"/>
      <c r="C471" s="72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168"/>
      <c r="W471" s="168"/>
      <c r="X471" s="168"/>
      <c r="Y471" s="56"/>
      <c r="Z471" s="56"/>
      <c r="AA471" s="167"/>
    </row>
    <row r="472" ht="15.75" customHeight="1">
      <c r="A472" s="72"/>
      <c r="B472" s="56"/>
      <c r="C472" s="72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168"/>
      <c r="W472" s="168"/>
      <c r="X472" s="168"/>
      <c r="Y472" s="56"/>
      <c r="Z472" s="56"/>
      <c r="AA472" s="167"/>
    </row>
    <row r="473" ht="15.75" customHeight="1">
      <c r="A473" s="72"/>
      <c r="B473" s="56"/>
      <c r="C473" s="72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168"/>
      <c r="W473" s="168"/>
      <c r="X473" s="168"/>
      <c r="Y473" s="56"/>
      <c r="Z473" s="56"/>
      <c r="AA473" s="167"/>
    </row>
    <row r="474" ht="15.75" customHeight="1">
      <c r="A474" s="72"/>
      <c r="B474" s="56"/>
      <c r="C474" s="72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168"/>
      <c r="W474" s="168"/>
      <c r="X474" s="168"/>
      <c r="Y474" s="56"/>
      <c r="Z474" s="56"/>
      <c r="AA474" s="167"/>
    </row>
    <row r="475" ht="15.75" customHeight="1">
      <c r="A475" s="72"/>
      <c r="B475" s="56"/>
      <c r="C475" s="72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168"/>
      <c r="W475" s="168"/>
      <c r="X475" s="168"/>
      <c r="Y475" s="56"/>
      <c r="Z475" s="56"/>
      <c r="AA475" s="167"/>
    </row>
    <row r="476" ht="15.75" customHeight="1">
      <c r="A476" s="72"/>
      <c r="B476" s="56"/>
      <c r="C476" s="72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168"/>
      <c r="W476" s="168"/>
      <c r="X476" s="168"/>
      <c r="Y476" s="56"/>
      <c r="Z476" s="56"/>
      <c r="AA476" s="167"/>
    </row>
    <row r="477" ht="15.75" customHeight="1">
      <c r="A477" s="72"/>
      <c r="B477" s="56"/>
      <c r="C477" s="72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168"/>
      <c r="W477" s="168"/>
      <c r="X477" s="168"/>
      <c r="Y477" s="56"/>
      <c r="Z477" s="56"/>
      <c r="AA477" s="167"/>
    </row>
    <row r="478" ht="15.75" customHeight="1">
      <c r="A478" s="72"/>
      <c r="B478" s="56"/>
      <c r="C478" s="72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168"/>
      <c r="W478" s="168"/>
      <c r="X478" s="168"/>
      <c r="Y478" s="56"/>
      <c r="Z478" s="56"/>
      <c r="AA478" s="167"/>
    </row>
    <row r="479" ht="15.75" customHeight="1">
      <c r="A479" s="72"/>
      <c r="B479" s="56"/>
      <c r="C479" s="72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168"/>
      <c r="W479" s="168"/>
      <c r="X479" s="168"/>
      <c r="Y479" s="56"/>
      <c r="Z479" s="56"/>
      <c r="AA479" s="167"/>
    </row>
    <row r="480" ht="15.75" customHeight="1">
      <c r="A480" s="72"/>
      <c r="B480" s="56"/>
      <c r="C480" s="72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168"/>
      <c r="W480" s="168"/>
      <c r="X480" s="168"/>
      <c r="Y480" s="56"/>
      <c r="Z480" s="56"/>
      <c r="AA480" s="167"/>
    </row>
    <row r="481" ht="15.75" customHeight="1">
      <c r="A481" s="72"/>
      <c r="B481" s="56"/>
      <c r="C481" s="72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168"/>
      <c r="W481" s="168"/>
      <c r="X481" s="168"/>
      <c r="Y481" s="56"/>
      <c r="Z481" s="56"/>
      <c r="AA481" s="167"/>
    </row>
    <row r="482" ht="15.75" customHeight="1">
      <c r="A482" s="72"/>
      <c r="B482" s="56"/>
      <c r="C482" s="72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168"/>
      <c r="W482" s="168"/>
      <c r="X482" s="168"/>
      <c r="Y482" s="56"/>
      <c r="Z482" s="56"/>
      <c r="AA482" s="167"/>
    </row>
    <row r="483" ht="15.75" customHeight="1">
      <c r="A483" s="72"/>
      <c r="B483" s="56"/>
      <c r="C483" s="72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168"/>
      <c r="W483" s="168"/>
      <c r="X483" s="168"/>
      <c r="Y483" s="56"/>
      <c r="Z483" s="56"/>
      <c r="AA483" s="167"/>
    </row>
    <row r="484" ht="15.75" customHeight="1">
      <c r="A484" s="72"/>
      <c r="B484" s="56"/>
      <c r="C484" s="72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168"/>
      <c r="W484" s="168"/>
      <c r="X484" s="168"/>
      <c r="Y484" s="56"/>
      <c r="Z484" s="56"/>
      <c r="AA484" s="167"/>
    </row>
    <row r="485" ht="15.75" customHeight="1">
      <c r="A485" s="72"/>
      <c r="B485" s="56"/>
      <c r="C485" s="72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168"/>
      <c r="W485" s="168"/>
      <c r="X485" s="168"/>
      <c r="Y485" s="56"/>
      <c r="Z485" s="56"/>
      <c r="AA485" s="167"/>
    </row>
    <row r="486" ht="15.75" customHeight="1">
      <c r="A486" s="72"/>
      <c r="B486" s="56"/>
      <c r="C486" s="72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168"/>
      <c r="W486" s="168"/>
      <c r="X486" s="168"/>
      <c r="Y486" s="56"/>
      <c r="Z486" s="56"/>
      <c r="AA486" s="167"/>
    </row>
    <row r="487" ht="15.75" customHeight="1">
      <c r="A487" s="72"/>
      <c r="B487" s="56"/>
      <c r="C487" s="72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168"/>
      <c r="W487" s="168"/>
      <c r="X487" s="168"/>
      <c r="Y487" s="56"/>
      <c r="Z487" s="56"/>
      <c r="AA487" s="167"/>
    </row>
    <row r="488" ht="15.75" customHeight="1">
      <c r="A488" s="72"/>
      <c r="B488" s="56"/>
      <c r="C488" s="72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168"/>
      <c r="W488" s="168"/>
      <c r="X488" s="168"/>
      <c r="Y488" s="56"/>
      <c r="Z488" s="56"/>
      <c r="AA488" s="167"/>
    </row>
    <row r="489" ht="15.75" customHeight="1">
      <c r="A489" s="72"/>
      <c r="B489" s="56"/>
      <c r="C489" s="72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168"/>
      <c r="W489" s="168"/>
      <c r="X489" s="168"/>
      <c r="Y489" s="56"/>
      <c r="Z489" s="56"/>
      <c r="AA489" s="167"/>
    </row>
    <row r="490" ht="15.75" customHeight="1">
      <c r="A490" s="72"/>
      <c r="B490" s="56"/>
      <c r="C490" s="72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168"/>
      <c r="W490" s="168"/>
      <c r="X490" s="168"/>
      <c r="Y490" s="56"/>
      <c r="Z490" s="56"/>
      <c r="AA490" s="167"/>
    </row>
    <row r="491" ht="15.75" customHeight="1">
      <c r="A491" s="72"/>
      <c r="B491" s="56"/>
      <c r="C491" s="72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168"/>
      <c r="W491" s="168"/>
      <c r="X491" s="168"/>
      <c r="Y491" s="56"/>
      <c r="Z491" s="56"/>
      <c r="AA491" s="167"/>
    </row>
    <row r="492" ht="15.75" customHeight="1">
      <c r="A492" s="72"/>
      <c r="B492" s="56"/>
      <c r="C492" s="72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168"/>
      <c r="W492" s="168"/>
      <c r="X492" s="168"/>
      <c r="Y492" s="56"/>
      <c r="Z492" s="56"/>
      <c r="AA492" s="167"/>
    </row>
    <row r="493" ht="15.75" customHeight="1">
      <c r="A493" s="72"/>
      <c r="B493" s="56"/>
      <c r="C493" s="72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168"/>
      <c r="W493" s="168"/>
      <c r="X493" s="168"/>
      <c r="Y493" s="56"/>
      <c r="Z493" s="56"/>
      <c r="AA493" s="167"/>
    </row>
    <row r="494" ht="15.75" customHeight="1">
      <c r="A494" s="72"/>
      <c r="B494" s="56"/>
      <c r="C494" s="72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168"/>
      <c r="W494" s="168"/>
      <c r="X494" s="168"/>
      <c r="Y494" s="56"/>
      <c r="Z494" s="56"/>
      <c r="AA494" s="167"/>
    </row>
    <row r="495" ht="15.75" customHeight="1">
      <c r="A495" s="72"/>
      <c r="B495" s="56"/>
      <c r="C495" s="72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168"/>
      <c r="W495" s="168"/>
      <c r="X495" s="168"/>
      <c r="Y495" s="56"/>
      <c r="Z495" s="56"/>
      <c r="AA495" s="167"/>
    </row>
    <row r="496" ht="15.75" customHeight="1">
      <c r="A496" s="72"/>
      <c r="B496" s="56"/>
      <c r="C496" s="72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168"/>
      <c r="W496" s="168"/>
      <c r="X496" s="168"/>
      <c r="Y496" s="56"/>
      <c r="Z496" s="56"/>
      <c r="AA496" s="167"/>
    </row>
    <row r="497" ht="15.75" customHeight="1">
      <c r="A497" s="72"/>
      <c r="B497" s="56"/>
      <c r="C497" s="72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168"/>
      <c r="W497" s="168"/>
      <c r="X497" s="168"/>
      <c r="Y497" s="56"/>
      <c r="Z497" s="56"/>
      <c r="AA497" s="167"/>
    </row>
    <row r="498" ht="15.75" customHeight="1">
      <c r="A498" s="72"/>
      <c r="B498" s="56"/>
      <c r="C498" s="72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168"/>
      <c r="W498" s="168"/>
      <c r="X498" s="168"/>
      <c r="Y498" s="56"/>
      <c r="Z498" s="56"/>
      <c r="AA498" s="167"/>
    </row>
    <row r="499" ht="15.75" customHeight="1">
      <c r="A499" s="72"/>
      <c r="B499" s="56"/>
      <c r="C499" s="72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168"/>
      <c r="W499" s="168"/>
      <c r="X499" s="168"/>
      <c r="Y499" s="56"/>
      <c r="Z499" s="56"/>
      <c r="AA499" s="167"/>
    </row>
    <row r="500" ht="15.75" customHeight="1">
      <c r="A500" s="72"/>
      <c r="B500" s="56"/>
      <c r="C500" s="72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168"/>
      <c r="W500" s="168"/>
      <c r="X500" s="168"/>
      <c r="Y500" s="56"/>
      <c r="Z500" s="56"/>
      <c r="AA500" s="167"/>
    </row>
    <row r="501" ht="15.75" customHeight="1">
      <c r="A501" s="72"/>
      <c r="B501" s="56"/>
      <c r="C501" s="72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168"/>
      <c r="W501" s="168"/>
      <c r="X501" s="168"/>
      <c r="Y501" s="56"/>
      <c r="Z501" s="56"/>
      <c r="AA501" s="167"/>
    </row>
    <row r="502" ht="15.75" customHeight="1">
      <c r="A502" s="72"/>
      <c r="B502" s="56"/>
      <c r="C502" s="72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168"/>
      <c r="W502" s="168"/>
      <c r="X502" s="168"/>
      <c r="Y502" s="56"/>
      <c r="Z502" s="56"/>
      <c r="AA502" s="167"/>
    </row>
    <row r="503" ht="15.75" customHeight="1">
      <c r="A503" s="72"/>
      <c r="B503" s="56"/>
      <c r="C503" s="72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168"/>
      <c r="W503" s="168"/>
      <c r="X503" s="168"/>
      <c r="Y503" s="56"/>
      <c r="Z503" s="56"/>
      <c r="AA503" s="167"/>
    </row>
    <row r="504" ht="15.75" customHeight="1">
      <c r="A504" s="72"/>
      <c r="B504" s="56"/>
      <c r="C504" s="72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168"/>
      <c r="W504" s="168"/>
      <c r="X504" s="168"/>
      <c r="Y504" s="56"/>
      <c r="Z504" s="56"/>
      <c r="AA504" s="167"/>
    </row>
    <row r="505" ht="15.75" customHeight="1">
      <c r="A505" s="72"/>
      <c r="B505" s="56"/>
      <c r="C505" s="72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168"/>
      <c r="W505" s="168"/>
      <c r="X505" s="168"/>
      <c r="Y505" s="56"/>
      <c r="Z505" s="56"/>
      <c r="AA505" s="167"/>
    </row>
    <row r="506" ht="15.75" customHeight="1">
      <c r="A506" s="72"/>
      <c r="B506" s="56"/>
      <c r="C506" s="72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168"/>
      <c r="W506" s="168"/>
      <c r="X506" s="168"/>
      <c r="Y506" s="56"/>
      <c r="Z506" s="56"/>
      <c r="AA506" s="167"/>
    </row>
    <row r="507" ht="15.75" customHeight="1">
      <c r="A507" s="72"/>
      <c r="B507" s="56"/>
      <c r="C507" s="72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168"/>
      <c r="W507" s="168"/>
      <c r="X507" s="168"/>
      <c r="Y507" s="56"/>
      <c r="Z507" s="56"/>
      <c r="AA507" s="167"/>
    </row>
    <row r="508" ht="15.75" customHeight="1">
      <c r="A508" s="72"/>
      <c r="B508" s="56"/>
      <c r="C508" s="72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168"/>
      <c r="W508" s="168"/>
      <c r="X508" s="168"/>
      <c r="Y508" s="56"/>
      <c r="Z508" s="56"/>
      <c r="AA508" s="167"/>
    </row>
    <row r="509" ht="15.75" customHeight="1">
      <c r="A509" s="72"/>
      <c r="B509" s="56"/>
      <c r="C509" s="72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168"/>
      <c r="W509" s="168"/>
      <c r="X509" s="168"/>
      <c r="Y509" s="56"/>
      <c r="Z509" s="56"/>
      <c r="AA509" s="167"/>
    </row>
    <row r="510" ht="15.75" customHeight="1">
      <c r="A510" s="72"/>
      <c r="B510" s="56"/>
      <c r="C510" s="72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168"/>
      <c r="W510" s="168"/>
      <c r="X510" s="168"/>
      <c r="Y510" s="56"/>
      <c r="Z510" s="56"/>
      <c r="AA510" s="167"/>
    </row>
    <row r="511" ht="15.75" customHeight="1">
      <c r="A511" s="72"/>
      <c r="B511" s="56"/>
      <c r="C511" s="72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168"/>
      <c r="W511" s="168"/>
      <c r="X511" s="168"/>
      <c r="Y511" s="56"/>
      <c r="Z511" s="56"/>
      <c r="AA511" s="167"/>
    </row>
    <row r="512" ht="15.75" customHeight="1">
      <c r="A512" s="72"/>
      <c r="B512" s="56"/>
      <c r="C512" s="72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168"/>
      <c r="W512" s="168"/>
      <c r="X512" s="168"/>
      <c r="Y512" s="56"/>
      <c r="Z512" s="56"/>
      <c r="AA512" s="167"/>
    </row>
    <row r="513" ht="15.75" customHeight="1">
      <c r="A513" s="72"/>
      <c r="B513" s="56"/>
      <c r="C513" s="72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168"/>
      <c r="W513" s="168"/>
      <c r="X513" s="168"/>
      <c r="Y513" s="56"/>
      <c r="Z513" s="56"/>
      <c r="AA513" s="167"/>
    </row>
    <row r="514" ht="15.75" customHeight="1">
      <c r="A514" s="72"/>
      <c r="B514" s="56"/>
      <c r="C514" s="72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168"/>
      <c r="W514" s="168"/>
      <c r="X514" s="168"/>
      <c r="Y514" s="56"/>
      <c r="Z514" s="56"/>
      <c r="AA514" s="167"/>
    </row>
    <row r="515" ht="15.75" customHeight="1">
      <c r="A515" s="72"/>
      <c r="B515" s="56"/>
      <c r="C515" s="72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168"/>
      <c r="W515" s="168"/>
      <c r="X515" s="168"/>
      <c r="Y515" s="56"/>
      <c r="Z515" s="56"/>
      <c r="AA515" s="167"/>
    </row>
    <row r="516" ht="15.75" customHeight="1">
      <c r="A516" s="72"/>
      <c r="B516" s="56"/>
      <c r="C516" s="72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168"/>
      <c r="W516" s="168"/>
      <c r="X516" s="168"/>
      <c r="Y516" s="56"/>
      <c r="Z516" s="56"/>
      <c r="AA516" s="167"/>
    </row>
    <row r="517" ht="15.75" customHeight="1">
      <c r="A517" s="72"/>
      <c r="B517" s="56"/>
      <c r="C517" s="72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168"/>
      <c r="W517" s="168"/>
      <c r="X517" s="168"/>
      <c r="Y517" s="56"/>
      <c r="Z517" s="56"/>
      <c r="AA517" s="167"/>
    </row>
    <row r="518" ht="15.75" customHeight="1">
      <c r="A518" s="72"/>
      <c r="B518" s="56"/>
      <c r="C518" s="72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168"/>
      <c r="W518" s="168"/>
      <c r="X518" s="168"/>
      <c r="Y518" s="56"/>
      <c r="Z518" s="56"/>
      <c r="AA518" s="167"/>
    </row>
    <row r="519" ht="15.75" customHeight="1">
      <c r="A519" s="72"/>
      <c r="B519" s="56"/>
      <c r="C519" s="72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168"/>
      <c r="W519" s="168"/>
      <c r="X519" s="168"/>
      <c r="Y519" s="56"/>
      <c r="Z519" s="56"/>
      <c r="AA519" s="167"/>
    </row>
    <row r="520" ht="15.75" customHeight="1">
      <c r="A520" s="72"/>
      <c r="B520" s="56"/>
      <c r="C520" s="72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168"/>
      <c r="W520" s="168"/>
      <c r="X520" s="168"/>
      <c r="Y520" s="56"/>
      <c r="Z520" s="56"/>
      <c r="AA520" s="167"/>
    </row>
    <row r="521" ht="15.75" customHeight="1">
      <c r="A521" s="72"/>
      <c r="B521" s="56"/>
      <c r="C521" s="72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168"/>
      <c r="W521" s="168"/>
      <c r="X521" s="168"/>
      <c r="Y521" s="56"/>
      <c r="Z521" s="56"/>
      <c r="AA521" s="167"/>
    </row>
    <row r="522" ht="15.75" customHeight="1">
      <c r="A522" s="72"/>
      <c r="B522" s="56"/>
      <c r="C522" s="72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168"/>
      <c r="W522" s="168"/>
      <c r="X522" s="168"/>
      <c r="Y522" s="56"/>
      <c r="Z522" s="56"/>
      <c r="AA522" s="167"/>
    </row>
    <row r="523" ht="15.75" customHeight="1">
      <c r="A523" s="72"/>
      <c r="B523" s="56"/>
      <c r="C523" s="72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168"/>
      <c r="W523" s="168"/>
      <c r="X523" s="168"/>
      <c r="Y523" s="56"/>
      <c r="Z523" s="56"/>
      <c r="AA523" s="167"/>
    </row>
    <row r="524" ht="15.75" customHeight="1">
      <c r="A524" s="72"/>
      <c r="B524" s="56"/>
      <c r="C524" s="72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168"/>
      <c r="W524" s="168"/>
      <c r="X524" s="168"/>
      <c r="Y524" s="56"/>
      <c r="Z524" s="56"/>
      <c r="AA524" s="167"/>
    </row>
    <row r="525" ht="15.75" customHeight="1">
      <c r="A525" s="72"/>
      <c r="B525" s="56"/>
      <c r="C525" s="72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168"/>
      <c r="W525" s="168"/>
      <c r="X525" s="168"/>
      <c r="Y525" s="56"/>
      <c r="Z525" s="56"/>
      <c r="AA525" s="167"/>
    </row>
    <row r="526" ht="15.75" customHeight="1">
      <c r="A526" s="72"/>
      <c r="B526" s="56"/>
      <c r="C526" s="72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168"/>
      <c r="W526" s="168"/>
      <c r="X526" s="168"/>
      <c r="Y526" s="56"/>
      <c r="Z526" s="56"/>
      <c r="AA526" s="167"/>
    </row>
    <row r="527" ht="15.75" customHeight="1">
      <c r="A527" s="72"/>
      <c r="B527" s="56"/>
      <c r="C527" s="72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168"/>
      <c r="W527" s="168"/>
      <c r="X527" s="168"/>
      <c r="Y527" s="56"/>
      <c r="Z527" s="56"/>
      <c r="AA527" s="167"/>
    </row>
    <row r="528" ht="15.75" customHeight="1">
      <c r="A528" s="72"/>
      <c r="B528" s="56"/>
      <c r="C528" s="72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168"/>
      <c r="W528" s="168"/>
      <c r="X528" s="168"/>
      <c r="Y528" s="56"/>
      <c r="Z528" s="56"/>
      <c r="AA528" s="167"/>
    </row>
    <row r="529" ht="15.75" customHeight="1">
      <c r="A529" s="72"/>
      <c r="B529" s="56"/>
      <c r="C529" s="72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168"/>
      <c r="W529" s="168"/>
      <c r="X529" s="168"/>
      <c r="Y529" s="56"/>
      <c r="Z529" s="56"/>
      <c r="AA529" s="167"/>
    </row>
    <row r="530" ht="15.75" customHeight="1">
      <c r="A530" s="72"/>
      <c r="B530" s="56"/>
      <c r="C530" s="72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168"/>
      <c r="W530" s="168"/>
      <c r="X530" s="168"/>
      <c r="Y530" s="56"/>
      <c r="Z530" s="56"/>
      <c r="AA530" s="167"/>
    </row>
    <row r="531" ht="15.75" customHeight="1">
      <c r="A531" s="72"/>
      <c r="B531" s="56"/>
      <c r="C531" s="72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168"/>
      <c r="W531" s="168"/>
      <c r="X531" s="168"/>
      <c r="Y531" s="56"/>
      <c r="Z531" s="56"/>
      <c r="AA531" s="167"/>
    </row>
    <row r="532" ht="15.75" customHeight="1">
      <c r="A532" s="72"/>
      <c r="B532" s="56"/>
      <c r="C532" s="72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168"/>
      <c r="W532" s="168"/>
      <c r="X532" s="168"/>
      <c r="Y532" s="56"/>
      <c r="Z532" s="56"/>
      <c r="AA532" s="167"/>
    </row>
    <row r="533" ht="15.75" customHeight="1">
      <c r="A533" s="72"/>
      <c r="B533" s="56"/>
      <c r="C533" s="72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168"/>
      <c r="W533" s="168"/>
      <c r="X533" s="168"/>
      <c r="Y533" s="56"/>
      <c r="Z533" s="56"/>
      <c r="AA533" s="167"/>
    </row>
    <row r="534" ht="15.75" customHeight="1">
      <c r="A534" s="72"/>
      <c r="B534" s="56"/>
      <c r="C534" s="72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168"/>
      <c r="W534" s="168"/>
      <c r="X534" s="168"/>
      <c r="Y534" s="56"/>
      <c r="Z534" s="56"/>
      <c r="AA534" s="167"/>
    </row>
    <row r="535" ht="15.75" customHeight="1">
      <c r="A535" s="72"/>
      <c r="B535" s="56"/>
      <c r="C535" s="72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168"/>
      <c r="W535" s="168"/>
      <c r="X535" s="168"/>
      <c r="Y535" s="56"/>
      <c r="Z535" s="56"/>
      <c r="AA535" s="167"/>
    </row>
    <row r="536" ht="15.75" customHeight="1">
      <c r="A536" s="72"/>
      <c r="B536" s="56"/>
      <c r="C536" s="72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168"/>
      <c r="W536" s="168"/>
      <c r="X536" s="168"/>
      <c r="Y536" s="56"/>
      <c r="Z536" s="56"/>
      <c r="AA536" s="167"/>
    </row>
    <row r="537" ht="15.75" customHeight="1">
      <c r="A537" s="72"/>
      <c r="B537" s="56"/>
      <c r="C537" s="72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168"/>
      <c r="W537" s="168"/>
      <c r="X537" s="168"/>
      <c r="Y537" s="56"/>
      <c r="Z537" s="56"/>
      <c r="AA537" s="167"/>
    </row>
    <row r="538" ht="15.75" customHeight="1">
      <c r="A538" s="72"/>
      <c r="B538" s="56"/>
      <c r="C538" s="72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168"/>
      <c r="W538" s="168"/>
      <c r="X538" s="168"/>
      <c r="Y538" s="56"/>
      <c r="Z538" s="56"/>
      <c r="AA538" s="167"/>
    </row>
    <row r="539" ht="15.75" customHeight="1">
      <c r="A539" s="72"/>
      <c r="B539" s="56"/>
      <c r="C539" s="72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168"/>
      <c r="W539" s="168"/>
      <c r="X539" s="168"/>
      <c r="Y539" s="56"/>
      <c r="Z539" s="56"/>
      <c r="AA539" s="167"/>
    </row>
    <row r="540" ht="15.75" customHeight="1">
      <c r="A540" s="72"/>
      <c r="B540" s="56"/>
      <c r="C540" s="72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168"/>
      <c r="W540" s="168"/>
      <c r="X540" s="168"/>
      <c r="Y540" s="56"/>
      <c r="Z540" s="56"/>
      <c r="AA540" s="167"/>
    </row>
    <row r="541" ht="15.75" customHeight="1">
      <c r="A541" s="72"/>
      <c r="B541" s="56"/>
      <c r="C541" s="72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168"/>
      <c r="W541" s="168"/>
      <c r="X541" s="168"/>
      <c r="Y541" s="56"/>
      <c r="Z541" s="56"/>
      <c r="AA541" s="167"/>
    </row>
    <row r="542" ht="15.75" customHeight="1">
      <c r="A542" s="72"/>
      <c r="B542" s="56"/>
      <c r="C542" s="72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168"/>
      <c r="W542" s="168"/>
      <c r="X542" s="168"/>
      <c r="Y542" s="56"/>
      <c r="Z542" s="56"/>
      <c r="AA542" s="167"/>
    </row>
    <row r="543" ht="15.75" customHeight="1">
      <c r="A543" s="72"/>
      <c r="B543" s="56"/>
      <c r="C543" s="72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168"/>
      <c r="W543" s="168"/>
      <c r="X543" s="168"/>
      <c r="Y543" s="56"/>
      <c r="Z543" s="56"/>
      <c r="AA543" s="167"/>
    </row>
    <row r="544" ht="15.75" customHeight="1">
      <c r="A544" s="72"/>
      <c r="B544" s="56"/>
      <c r="C544" s="72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168"/>
      <c r="W544" s="168"/>
      <c r="X544" s="168"/>
      <c r="Y544" s="56"/>
      <c r="Z544" s="56"/>
      <c r="AA544" s="167"/>
    </row>
    <row r="545" ht="15.75" customHeight="1">
      <c r="A545" s="72"/>
      <c r="B545" s="56"/>
      <c r="C545" s="72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168"/>
      <c r="W545" s="168"/>
      <c r="X545" s="168"/>
      <c r="Y545" s="56"/>
      <c r="Z545" s="56"/>
      <c r="AA545" s="167"/>
    </row>
    <row r="546" ht="15.75" customHeight="1">
      <c r="A546" s="72"/>
      <c r="B546" s="56"/>
      <c r="C546" s="72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168"/>
      <c r="W546" s="168"/>
      <c r="X546" s="168"/>
      <c r="Y546" s="56"/>
      <c r="Z546" s="56"/>
      <c r="AA546" s="167"/>
    </row>
    <row r="547" ht="15.75" customHeight="1">
      <c r="A547" s="72"/>
      <c r="B547" s="56"/>
      <c r="C547" s="72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168"/>
      <c r="W547" s="168"/>
      <c r="X547" s="168"/>
      <c r="Y547" s="56"/>
      <c r="Z547" s="56"/>
      <c r="AA547" s="167"/>
    </row>
    <row r="548" ht="15.75" customHeight="1">
      <c r="A548" s="72"/>
      <c r="B548" s="56"/>
      <c r="C548" s="72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168"/>
      <c r="W548" s="168"/>
      <c r="X548" s="168"/>
      <c r="Y548" s="56"/>
      <c r="Z548" s="56"/>
      <c r="AA548" s="167"/>
    </row>
    <row r="549" ht="15.75" customHeight="1">
      <c r="A549" s="72"/>
      <c r="B549" s="56"/>
      <c r="C549" s="72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168"/>
      <c r="W549" s="168"/>
      <c r="X549" s="168"/>
      <c r="Y549" s="56"/>
      <c r="Z549" s="56"/>
      <c r="AA549" s="167"/>
    </row>
    <row r="550" ht="15.75" customHeight="1">
      <c r="A550" s="72"/>
      <c r="B550" s="56"/>
      <c r="C550" s="72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168"/>
      <c r="W550" s="168"/>
      <c r="X550" s="168"/>
      <c r="Y550" s="56"/>
      <c r="Z550" s="56"/>
      <c r="AA550" s="167"/>
    </row>
    <row r="551" ht="15.75" customHeight="1">
      <c r="A551" s="72"/>
      <c r="B551" s="56"/>
      <c r="C551" s="72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168"/>
      <c r="W551" s="168"/>
      <c r="X551" s="168"/>
      <c r="Y551" s="56"/>
      <c r="Z551" s="56"/>
      <c r="AA551" s="167"/>
    </row>
    <row r="552" ht="15.75" customHeight="1">
      <c r="A552" s="72"/>
      <c r="B552" s="56"/>
      <c r="C552" s="72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168"/>
      <c r="W552" s="168"/>
      <c r="X552" s="168"/>
      <c r="Y552" s="56"/>
      <c r="Z552" s="56"/>
      <c r="AA552" s="167"/>
    </row>
    <row r="553" ht="15.75" customHeight="1">
      <c r="A553" s="72"/>
      <c r="B553" s="56"/>
      <c r="C553" s="72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168"/>
      <c r="W553" s="168"/>
      <c r="X553" s="168"/>
      <c r="Y553" s="56"/>
      <c r="Z553" s="56"/>
      <c r="AA553" s="167"/>
    </row>
    <row r="554" ht="15.75" customHeight="1">
      <c r="A554" s="72"/>
      <c r="B554" s="56"/>
      <c r="C554" s="72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168"/>
      <c r="W554" s="168"/>
      <c r="X554" s="168"/>
      <c r="Y554" s="56"/>
      <c r="Z554" s="56"/>
      <c r="AA554" s="167"/>
    </row>
    <row r="555" ht="15.75" customHeight="1">
      <c r="A555" s="72"/>
      <c r="B555" s="56"/>
      <c r="C555" s="72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168"/>
      <c r="W555" s="168"/>
      <c r="X555" s="168"/>
      <c r="Y555" s="56"/>
      <c r="Z555" s="56"/>
      <c r="AA555" s="167"/>
    </row>
    <row r="556" ht="15.75" customHeight="1">
      <c r="A556" s="72"/>
      <c r="B556" s="56"/>
      <c r="C556" s="72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168"/>
      <c r="W556" s="168"/>
      <c r="X556" s="168"/>
      <c r="Y556" s="56"/>
      <c r="Z556" s="56"/>
      <c r="AA556" s="167"/>
    </row>
    <row r="557" ht="15.75" customHeight="1">
      <c r="A557" s="72"/>
      <c r="B557" s="56"/>
      <c r="C557" s="72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168"/>
      <c r="W557" s="168"/>
      <c r="X557" s="168"/>
      <c r="Y557" s="56"/>
      <c r="Z557" s="56"/>
      <c r="AA557" s="167"/>
    </row>
    <row r="558" ht="15.75" customHeight="1">
      <c r="A558" s="72"/>
      <c r="B558" s="56"/>
      <c r="C558" s="72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168"/>
      <c r="W558" s="168"/>
      <c r="X558" s="168"/>
      <c r="Y558" s="56"/>
      <c r="Z558" s="56"/>
      <c r="AA558" s="167"/>
    </row>
    <row r="559" ht="15.75" customHeight="1">
      <c r="A559" s="72"/>
      <c r="B559" s="56"/>
      <c r="C559" s="72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168"/>
      <c r="W559" s="168"/>
      <c r="X559" s="168"/>
      <c r="Y559" s="56"/>
      <c r="Z559" s="56"/>
      <c r="AA559" s="167"/>
    </row>
    <row r="560" ht="15.75" customHeight="1">
      <c r="A560" s="72"/>
      <c r="B560" s="56"/>
      <c r="C560" s="72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168"/>
      <c r="W560" s="168"/>
      <c r="X560" s="168"/>
      <c r="Y560" s="56"/>
      <c r="Z560" s="56"/>
      <c r="AA560" s="167"/>
    </row>
    <row r="561" ht="15.75" customHeight="1">
      <c r="A561" s="72"/>
      <c r="B561" s="56"/>
      <c r="C561" s="72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168"/>
      <c r="W561" s="168"/>
      <c r="X561" s="168"/>
      <c r="Y561" s="56"/>
      <c r="Z561" s="56"/>
      <c r="AA561" s="167"/>
    </row>
    <row r="562" ht="15.75" customHeight="1">
      <c r="A562" s="72"/>
      <c r="B562" s="56"/>
      <c r="C562" s="72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168"/>
      <c r="W562" s="168"/>
      <c r="X562" s="168"/>
      <c r="Y562" s="56"/>
      <c r="Z562" s="56"/>
      <c r="AA562" s="167"/>
    </row>
    <row r="563" ht="15.75" customHeight="1">
      <c r="A563" s="72"/>
      <c r="B563" s="56"/>
      <c r="C563" s="72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168"/>
      <c r="W563" s="168"/>
      <c r="X563" s="168"/>
      <c r="Y563" s="56"/>
      <c r="Z563" s="56"/>
      <c r="AA563" s="167"/>
    </row>
    <row r="564" ht="15.75" customHeight="1">
      <c r="A564" s="72"/>
      <c r="B564" s="56"/>
      <c r="C564" s="72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168"/>
      <c r="W564" s="168"/>
      <c r="X564" s="168"/>
      <c r="Y564" s="56"/>
      <c r="Z564" s="56"/>
      <c r="AA564" s="167"/>
    </row>
    <row r="565" ht="15.75" customHeight="1">
      <c r="A565" s="72"/>
      <c r="B565" s="56"/>
      <c r="C565" s="72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168"/>
      <c r="W565" s="168"/>
      <c r="X565" s="168"/>
      <c r="Y565" s="56"/>
      <c r="Z565" s="56"/>
      <c r="AA565" s="167"/>
    </row>
    <row r="566" ht="15.75" customHeight="1">
      <c r="A566" s="72"/>
      <c r="B566" s="56"/>
      <c r="C566" s="72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168"/>
      <c r="W566" s="168"/>
      <c r="X566" s="168"/>
      <c r="Y566" s="56"/>
      <c r="Z566" s="56"/>
      <c r="AA566" s="167"/>
    </row>
    <row r="567" ht="15.75" customHeight="1">
      <c r="A567" s="72"/>
      <c r="B567" s="56"/>
      <c r="C567" s="72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168"/>
      <c r="W567" s="168"/>
      <c r="X567" s="168"/>
      <c r="Y567" s="56"/>
      <c r="Z567" s="56"/>
      <c r="AA567" s="167"/>
    </row>
    <row r="568" ht="15.75" customHeight="1">
      <c r="A568" s="72"/>
      <c r="B568" s="56"/>
      <c r="C568" s="72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168"/>
      <c r="W568" s="168"/>
      <c r="X568" s="168"/>
      <c r="Y568" s="56"/>
      <c r="Z568" s="56"/>
      <c r="AA568" s="167"/>
    </row>
    <row r="569" ht="15.75" customHeight="1">
      <c r="A569" s="72"/>
      <c r="B569" s="56"/>
      <c r="C569" s="72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168"/>
      <c r="W569" s="168"/>
      <c r="X569" s="168"/>
      <c r="Y569" s="56"/>
      <c r="Z569" s="56"/>
      <c r="AA569" s="167"/>
    </row>
    <row r="570" ht="15.75" customHeight="1">
      <c r="A570" s="72"/>
      <c r="B570" s="56"/>
      <c r="C570" s="72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168"/>
      <c r="W570" s="168"/>
      <c r="X570" s="168"/>
      <c r="Y570" s="56"/>
      <c r="Z570" s="56"/>
      <c r="AA570" s="167"/>
    </row>
    <row r="571" ht="15.75" customHeight="1">
      <c r="A571" s="72"/>
      <c r="B571" s="56"/>
      <c r="C571" s="72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168"/>
      <c r="W571" s="168"/>
      <c r="X571" s="168"/>
      <c r="Y571" s="56"/>
      <c r="Z571" s="56"/>
      <c r="AA571" s="167"/>
    </row>
    <row r="572" ht="15.75" customHeight="1">
      <c r="A572" s="72"/>
      <c r="B572" s="56"/>
      <c r="C572" s="72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168"/>
      <c r="W572" s="168"/>
      <c r="X572" s="168"/>
      <c r="Y572" s="56"/>
      <c r="Z572" s="56"/>
      <c r="AA572" s="167"/>
    </row>
    <row r="573" ht="15.75" customHeight="1">
      <c r="A573" s="72"/>
      <c r="B573" s="56"/>
      <c r="C573" s="72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168"/>
      <c r="W573" s="168"/>
      <c r="X573" s="168"/>
      <c r="Y573" s="56"/>
      <c r="Z573" s="56"/>
      <c r="AA573" s="167"/>
    </row>
    <row r="574" ht="15.75" customHeight="1">
      <c r="A574" s="72"/>
      <c r="B574" s="56"/>
      <c r="C574" s="72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168"/>
      <c r="W574" s="168"/>
      <c r="X574" s="168"/>
      <c r="Y574" s="56"/>
      <c r="Z574" s="56"/>
      <c r="AA574" s="167"/>
    </row>
    <row r="575" ht="15.75" customHeight="1">
      <c r="A575" s="72"/>
      <c r="B575" s="56"/>
      <c r="C575" s="72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168"/>
      <c r="W575" s="168"/>
      <c r="X575" s="168"/>
      <c r="Y575" s="56"/>
      <c r="Z575" s="56"/>
      <c r="AA575" s="167"/>
    </row>
    <row r="576" ht="15.75" customHeight="1">
      <c r="A576" s="72"/>
      <c r="B576" s="56"/>
      <c r="C576" s="72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168"/>
      <c r="W576" s="168"/>
      <c r="X576" s="168"/>
      <c r="Y576" s="56"/>
      <c r="Z576" s="56"/>
      <c r="AA576" s="167"/>
    </row>
    <row r="577" ht="15.75" customHeight="1">
      <c r="A577" s="72"/>
      <c r="B577" s="56"/>
      <c r="C577" s="72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168"/>
      <c r="W577" s="168"/>
      <c r="X577" s="168"/>
      <c r="Y577" s="56"/>
      <c r="Z577" s="56"/>
      <c r="AA577" s="167"/>
    </row>
    <row r="578" ht="15.75" customHeight="1">
      <c r="A578" s="72"/>
      <c r="B578" s="56"/>
      <c r="C578" s="72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168"/>
      <c r="W578" s="168"/>
      <c r="X578" s="168"/>
      <c r="Y578" s="56"/>
      <c r="Z578" s="56"/>
      <c r="AA578" s="167"/>
    </row>
    <row r="579" ht="15.75" customHeight="1">
      <c r="A579" s="72"/>
      <c r="B579" s="56"/>
      <c r="C579" s="72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168"/>
      <c r="W579" s="168"/>
      <c r="X579" s="168"/>
      <c r="Y579" s="56"/>
      <c r="Z579" s="56"/>
      <c r="AA579" s="167"/>
    </row>
    <row r="580" ht="15.75" customHeight="1">
      <c r="A580" s="72"/>
      <c r="B580" s="56"/>
      <c r="C580" s="72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168"/>
      <c r="W580" s="168"/>
      <c r="X580" s="168"/>
      <c r="Y580" s="56"/>
      <c r="Z580" s="56"/>
      <c r="AA580" s="167"/>
    </row>
    <row r="581" ht="15.75" customHeight="1">
      <c r="A581" s="72"/>
      <c r="B581" s="56"/>
      <c r="C581" s="72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168"/>
      <c r="W581" s="168"/>
      <c r="X581" s="168"/>
      <c r="Y581" s="56"/>
      <c r="Z581" s="56"/>
      <c r="AA581" s="167"/>
    </row>
    <row r="582" ht="15.75" customHeight="1">
      <c r="A582" s="72"/>
      <c r="B582" s="56"/>
      <c r="C582" s="72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168"/>
      <c r="W582" s="168"/>
      <c r="X582" s="168"/>
      <c r="Y582" s="56"/>
      <c r="Z582" s="56"/>
      <c r="AA582" s="167"/>
    </row>
    <row r="583" ht="15.75" customHeight="1">
      <c r="A583" s="72"/>
      <c r="B583" s="56"/>
      <c r="C583" s="72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168"/>
      <c r="W583" s="168"/>
      <c r="X583" s="168"/>
      <c r="Y583" s="56"/>
      <c r="Z583" s="56"/>
      <c r="AA583" s="167"/>
    </row>
    <row r="584" ht="15.75" customHeight="1">
      <c r="A584" s="72"/>
      <c r="B584" s="56"/>
      <c r="C584" s="72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168"/>
      <c r="W584" s="168"/>
      <c r="X584" s="168"/>
      <c r="Y584" s="56"/>
      <c r="Z584" s="56"/>
      <c r="AA584" s="167"/>
    </row>
    <row r="585" ht="15.75" customHeight="1">
      <c r="A585" s="72"/>
      <c r="B585" s="56"/>
      <c r="C585" s="72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168"/>
      <c r="W585" s="168"/>
      <c r="X585" s="168"/>
      <c r="Y585" s="56"/>
      <c r="Z585" s="56"/>
      <c r="AA585" s="167"/>
    </row>
    <row r="586" ht="15.75" customHeight="1">
      <c r="A586" s="72"/>
      <c r="B586" s="56"/>
      <c r="C586" s="72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168"/>
      <c r="W586" s="168"/>
      <c r="X586" s="168"/>
      <c r="Y586" s="56"/>
      <c r="Z586" s="56"/>
      <c r="AA586" s="167"/>
    </row>
    <row r="587" ht="15.75" customHeight="1">
      <c r="A587" s="72"/>
      <c r="B587" s="56"/>
      <c r="C587" s="72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168"/>
      <c r="W587" s="168"/>
      <c r="X587" s="168"/>
      <c r="Y587" s="56"/>
      <c r="Z587" s="56"/>
      <c r="AA587" s="167"/>
    </row>
    <row r="588" ht="15.75" customHeight="1">
      <c r="A588" s="72"/>
      <c r="B588" s="56"/>
      <c r="C588" s="72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168"/>
      <c r="W588" s="168"/>
      <c r="X588" s="168"/>
      <c r="Y588" s="56"/>
      <c r="Z588" s="56"/>
      <c r="AA588" s="167"/>
    </row>
    <row r="589" ht="15.75" customHeight="1">
      <c r="A589" s="72"/>
      <c r="B589" s="56"/>
      <c r="C589" s="72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168"/>
      <c r="W589" s="168"/>
      <c r="X589" s="168"/>
      <c r="Y589" s="56"/>
      <c r="Z589" s="56"/>
      <c r="AA589" s="167"/>
    </row>
    <row r="590" ht="15.75" customHeight="1">
      <c r="A590" s="72"/>
      <c r="B590" s="56"/>
      <c r="C590" s="72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168"/>
      <c r="W590" s="168"/>
      <c r="X590" s="168"/>
      <c r="Y590" s="56"/>
      <c r="Z590" s="56"/>
      <c r="AA590" s="167"/>
    </row>
    <row r="591" ht="15.75" customHeight="1">
      <c r="A591" s="72"/>
      <c r="B591" s="56"/>
      <c r="C591" s="72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168"/>
      <c r="W591" s="168"/>
      <c r="X591" s="168"/>
      <c r="Y591" s="56"/>
      <c r="Z591" s="56"/>
      <c r="AA591" s="167"/>
    </row>
    <row r="592" ht="15.75" customHeight="1">
      <c r="A592" s="72"/>
      <c r="B592" s="56"/>
      <c r="C592" s="72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168"/>
      <c r="W592" s="168"/>
      <c r="X592" s="168"/>
      <c r="Y592" s="56"/>
      <c r="Z592" s="56"/>
      <c r="AA592" s="167"/>
    </row>
    <row r="593" ht="15.75" customHeight="1">
      <c r="A593" s="72"/>
      <c r="B593" s="56"/>
      <c r="C593" s="72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168"/>
      <c r="W593" s="168"/>
      <c r="X593" s="168"/>
      <c r="Y593" s="56"/>
      <c r="Z593" s="56"/>
      <c r="AA593" s="167"/>
    </row>
    <row r="594" ht="15.75" customHeight="1">
      <c r="A594" s="72"/>
      <c r="B594" s="56"/>
      <c r="C594" s="72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168"/>
      <c r="W594" s="168"/>
      <c r="X594" s="168"/>
      <c r="Y594" s="56"/>
      <c r="Z594" s="56"/>
      <c r="AA594" s="167"/>
    </row>
    <row r="595" ht="15.75" customHeight="1">
      <c r="A595" s="72"/>
      <c r="B595" s="56"/>
      <c r="C595" s="72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168"/>
      <c r="W595" s="168"/>
      <c r="X595" s="168"/>
      <c r="Y595" s="56"/>
      <c r="Z595" s="56"/>
      <c r="AA595" s="167"/>
    </row>
    <row r="596" ht="15.75" customHeight="1">
      <c r="A596" s="72"/>
      <c r="B596" s="56"/>
      <c r="C596" s="72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168"/>
      <c r="W596" s="168"/>
      <c r="X596" s="168"/>
      <c r="Y596" s="56"/>
      <c r="Z596" s="56"/>
      <c r="AA596" s="167"/>
    </row>
    <row r="597" ht="15.75" customHeight="1">
      <c r="A597" s="72"/>
      <c r="B597" s="56"/>
      <c r="C597" s="72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168"/>
      <c r="W597" s="168"/>
      <c r="X597" s="168"/>
      <c r="Y597" s="56"/>
      <c r="Z597" s="56"/>
      <c r="AA597" s="167"/>
    </row>
    <row r="598" ht="15.75" customHeight="1">
      <c r="A598" s="72"/>
      <c r="B598" s="56"/>
      <c r="C598" s="72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168"/>
      <c r="W598" s="168"/>
      <c r="X598" s="168"/>
      <c r="Y598" s="56"/>
      <c r="Z598" s="56"/>
      <c r="AA598" s="167"/>
    </row>
    <row r="599" ht="15.75" customHeight="1">
      <c r="A599" s="72"/>
      <c r="B599" s="56"/>
      <c r="C599" s="72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168"/>
      <c r="W599" s="168"/>
      <c r="X599" s="168"/>
      <c r="Y599" s="56"/>
      <c r="Z599" s="56"/>
      <c r="AA599" s="167"/>
    </row>
    <row r="600" ht="15.75" customHeight="1">
      <c r="A600" s="72"/>
      <c r="B600" s="56"/>
      <c r="C600" s="72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168"/>
      <c r="W600" s="168"/>
      <c r="X600" s="168"/>
      <c r="Y600" s="56"/>
      <c r="Z600" s="56"/>
      <c r="AA600" s="167"/>
    </row>
    <row r="601" ht="15.75" customHeight="1">
      <c r="A601" s="72"/>
      <c r="B601" s="56"/>
      <c r="C601" s="72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168"/>
      <c r="W601" s="168"/>
      <c r="X601" s="168"/>
      <c r="Y601" s="56"/>
      <c r="Z601" s="56"/>
      <c r="AA601" s="167"/>
    </row>
    <row r="602" ht="15.75" customHeight="1">
      <c r="A602" s="72"/>
      <c r="B602" s="56"/>
      <c r="C602" s="72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168"/>
      <c r="W602" s="168"/>
      <c r="X602" s="168"/>
      <c r="Y602" s="56"/>
      <c r="Z602" s="56"/>
      <c r="AA602" s="167"/>
    </row>
    <row r="603" ht="15.75" customHeight="1">
      <c r="A603" s="72"/>
      <c r="B603" s="56"/>
      <c r="C603" s="72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168"/>
      <c r="W603" s="168"/>
      <c r="X603" s="168"/>
      <c r="Y603" s="56"/>
      <c r="Z603" s="56"/>
      <c r="AA603" s="167"/>
    </row>
    <row r="604" ht="15.75" customHeight="1">
      <c r="A604" s="72"/>
      <c r="B604" s="56"/>
      <c r="C604" s="72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168"/>
      <c r="W604" s="168"/>
      <c r="X604" s="168"/>
      <c r="Y604" s="56"/>
      <c r="Z604" s="56"/>
      <c r="AA604" s="167"/>
    </row>
    <row r="605" ht="15.75" customHeight="1">
      <c r="A605" s="72"/>
      <c r="B605" s="56"/>
      <c r="C605" s="72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168"/>
      <c r="W605" s="168"/>
      <c r="X605" s="168"/>
      <c r="Y605" s="56"/>
      <c r="Z605" s="56"/>
      <c r="AA605" s="167"/>
    </row>
    <row r="606" ht="15.75" customHeight="1">
      <c r="A606" s="72"/>
      <c r="B606" s="56"/>
      <c r="C606" s="72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168"/>
      <c r="W606" s="168"/>
      <c r="X606" s="168"/>
      <c r="Y606" s="56"/>
      <c r="Z606" s="56"/>
      <c r="AA606" s="167"/>
    </row>
    <row r="607" ht="15.75" customHeight="1">
      <c r="A607" s="72"/>
      <c r="B607" s="56"/>
      <c r="C607" s="72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168"/>
      <c r="W607" s="168"/>
      <c r="X607" s="168"/>
      <c r="Y607" s="56"/>
      <c r="Z607" s="56"/>
      <c r="AA607" s="167"/>
    </row>
    <row r="608" ht="15.75" customHeight="1">
      <c r="A608" s="72"/>
      <c r="B608" s="56"/>
      <c r="C608" s="72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168"/>
      <c r="W608" s="168"/>
      <c r="X608" s="168"/>
      <c r="Y608" s="56"/>
      <c r="Z608" s="56"/>
      <c r="AA608" s="167"/>
    </row>
    <row r="609" ht="15.75" customHeight="1">
      <c r="A609" s="72"/>
      <c r="B609" s="56"/>
      <c r="C609" s="72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168"/>
      <c r="W609" s="168"/>
      <c r="X609" s="168"/>
      <c r="Y609" s="56"/>
      <c r="Z609" s="56"/>
      <c r="AA609" s="167"/>
    </row>
    <row r="610" ht="15.75" customHeight="1">
      <c r="A610" s="72"/>
      <c r="B610" s="56"/>
      <c r="C610" s="72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168"/>
      <c r="W610" s="168"/>
      <c r="X610" s="168"/>
      <c r="Y610" s="56"/>
      <c r="Z610" s="56"/>
      <c r="AA610" s="167"/>
    </row>
    <row r="611" ht="15.75" customHeight="1">
      <c r="A611" s="72"/>
      <c r="B611" s="56"/>
      <c r="C611" s="72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168"/>
      <c r="W611" s="168"/>
      <c r="X611" s="168"/>
      <c r="Y611" s="56"/>
      <c r="Z611" s="56"/>
      <c r="AA611" s="167"/>
    </row>
    <row r="612" ht="15.75" customHeight="1">
      <c r="A612" s="72"/>
      <c r="B612" s="56"/>
      <c r="C612" s="72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168"/>
      <c r="W612" s="168"/>
      <c r="X612" s="168"/>
      <c r="Y612" s="56"/>
      <c r="Z612" s="56"/>
      <c r="AA612" s="167"/>
    </row>
    <row r="613" ht="15.75" customHeight="1">
      <c r="A613" s="72"/>
      <c r="B613" s="56"/>
      <c r="C613" s="72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168"/>
      <c r="W613" s="168"/>
      <c r="X613" s="168"/>
      <c r="Y613" s="56"/>
      <c r="Z613" s="56"/>
      <c r="AA613" s="167"/>
    </row>
    <row r="614" ht="15.75" customHeight="1">
      <c r="A614" s="72"/>
      <c r="B614" s="56"/>
      <c r="C614" s="72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168"/>
      <c r="W614" s="168"/>
      <c r="X614" s="168"/>
      <c r="Y614" s="56"/>
      <c r="Z614" s="56"/>
      <c r="AA614" s="167"/>
    </row>
    <row r="615" ht="15.75" customHeight="1">
      <c r="A615" s="72"/>
      <c r="B615" s="56"/>
      <c r="C615" s="72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168"/>
      <c r="W615" s="168"/>
      <c r="X615" s="168"/>
      <c r="Y615" s="56"/>
      <c r="Z615" s="56"/>
      <c r="AA615" s="167"/>
    </row>
    <row r="616" ht="15.75" customHeight="1">
      <c r="A616" s="72"/>
      <c r="B616" s="56"/>
      <c r="C616" s="72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168"/>
      <c r="W616" s="168"/>
      <c r="X616" s="168"/>
      <c r="Y616" s="56"/>
      <c r="Z616" s="56"/>
      <c r="AA616" s="167"/>
    </row>
    <row r="617" ht="15.75" customHeight="1">
      <c r="A617" s="72"/>
      <c r="B617" s="56"/>
      <c r="C617" s="72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168"/>
      <c r="W617" s="168"/>
      <c r="X617" s="168"/>
      <c r="Y617" s="56"/>
      <c r="Z617" s="56"/>
      <c r="AA617" s="167"/>
    </row>
    <row r="618" ht="15.75" customHeight="1">
      <c r="A618" s="72"/>
      <c r="B618" s="56"/>
      <c r="C618" s="72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168"/>
      <c r="W618" s="168"/>
      <c r="X618" s="168"/>
      <c r="Y618" s="56"/>
      <c r="Z618" s="56"/>
      <c r="AA618" s="167"/>
    </row>
    <row r="619" ht="15.75" customHeight="1">
      <c r="A619" s="72"/>
      <c r="B619" s="56"/>
      <c r="C619" s="72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168"/>
      <c r="W619" s="168"/>
      <c r="X619" s="168"/>
      <c r="Y619" s="56"/>
      <c r="Z619" s="56"/>
      <c r="AA619" s="167"/>
    </row>
    <row r="620" ht="15.75" customHeight="1">
      <c r="A620" s="72"/>
      <c r="B620" s="56"/>
      <c r="C620" s="72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168"/>
      <c r="W620" s="168"/>
      <c r="X620" s="168"/>
      <c r="Y620" s="56"/>
      <c r="Z620" s="56"/>
      <c r="AA620" s="167"/>
    </row>
    <row r="621" ht="15.75" customHeight="1">
      <c r="A621" s="72"/>
      <c r="B621" s="56"/>
      <c r="C621" s="72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168"/>
      <c r="W621" s="168"/>
      <c r="X621" s="168"/>
      <c r="Y621" s="56"/>
      <c r="Z621" s="56"/>
      <c r="AA621" s="167"/>
    </row>
    <row r="622" ht="15.75" customHeight="1">
      <c r="A622" s="72"/>
      <c r="B622" s="56"/>
      <c r="C622" s="72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168"/>
      <c r="W622" s="168"/>
      <c r="X622" s="168"/>
      <c r="Y622" s="56"/>
      <c r="Z622" s="56"/>
      <c r="AA622" s="167"/>
    </row>
    <row r="623" ht="15.75" customHeight="1">
      <c r="A623" s="72"/>
      <c r="B623" s="56"/>
      <c r="C623" s="72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168"/>
      <c r="W623" s="168"/>
      <c r="X623" s="168"/>
      <c r="Y623" s="56"/>
      <c r="Z623" s="56"/>
      <c r="AA623" s="167"/>
    </row>
    <row r="624" ht="15.75" customHeight="1">
      <c r="A624" s="72"/>
      <c r="B624" s="56"/>
      <c r="C624" s="72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168"/>
      <c r="W624" s="168"/>
      <c r="X624" s="168"/>
      <c r="Y624" s="56"/>
      <c r="Z624" s="56"/>
      <c r="AA624" s="167"/>
    </row>
    <row r="625" ht="15.75" customHeight="1">
      <c r="A625" s="72"/>
      <c r="B625" s="56"/>
      <c r="C625" s="72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168"/>
      <c r="W625" s="168"/>
      <c r="X625" s="168"/>
      <c r="Y625" s="56"/>
      <c r="Z625" s="56"/>
      <c r="AA625" s="167"/>
    </row>
    <row r="626" ht="15.75" customHeight="1">
      <c r="A626" s="72"/>
      <c r="B626" s="56"/>
      <c r="C626" s="72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168"/>
      <c r="W626" s="168"/>
      <c r="X626" s="168"/>
      <c r="Y626" s="56"/>
      <c r="Z626" s="56"/>
      <c r="AA626" s="167"/>
    </row>
    <row r="627" ht="15.75" customHeight="1">
      <c r="A627" s="72"/>
      <c r="B627" s="56"/>
      <c r="C627" s="72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168"/>
      <c r="W627" s="168"/>
      <c r="X627" s="168"/>
      <c r="Y627" s="56"/>
      <c r="Z627" s="56"/>
      <c r="AA627" s="167"/>
    </row>
    <row r="628" ht="15.75" customHeight="1">
      <c r="A628" s="72"/>
      <c r="B628" s="56"/>
      <c r="C628" s="72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168"/>
      <c r="W628" s="168"/>
      <c r="X628" s="168"/>
      <c r="Y628" s="56"/>
      <c r="Z628" s="56"/>
      <c r="AA628" s="167"/>
    </row>
    <row r="629" ht="15.75" customHeight="1">
      <c r="A629" s="72"/>
      <c r="B629" s="56"/>
      <c r="C629" s="72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168"/>
      <c r="W629" s="168"/>
      <c r="X629" s="168"/>
      <c r="Y629" s="56"/>
      <c r="Z629" s="56"/>
      <c r="AA629" s="167"/>
    </row>
    <row r="630" ht="15.75" customHeight="1">
      <c r="A630" s="72"/>
      <c r="B630" s="56"/>
      <c r="C630" s="72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168"/>
      <c r="W630" s="168"/>
      <c r="X630" s="168"/>
      <c r="Y630" s="56"/>
      <c r="Z630" s="56"/>
      <c r="AA630" s="167"/>
    </row>
    <row r="631" ht="15.75" customHeight="1">
      <c r="A631" s="72"/>
      <c r="B631" s="56"/>
      <c r="C631" s="72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168"/>
      <c r="W631" s="168"/>
      <c r="X631" s="168"/>
      <c r="Y631" s="56"/>
      <c r="Z631" s="56"/>
      <c r="AA631" s="167"/>
    </row>
    <row r="632" ht="15.75" customHeight="1">
      <c r="A632" s="72"/>
      <c r="B632" s="56"/>
      <c r="C632" s="72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168"/>
      <c r="W632" s="168"/>
      <c r="X632" s="168"/>
      <c r="Y632" s="56"/>
      <c r="Z632" s="56"/>
      <c r="AA632" s="167"/>
    </row>
    <row r="633" ht="15.75" customHeight="1">
      <c r="A633" s="72"/>
      <c r="B633" s="56"/>
      <c r="C633" s="72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168"/>
      <c r="W633" s="168"/>
      <c r="X633" s="168"/>
      <c r="Y633" s="56"/>
      <c r="Z633" s="56"/>
      <c r="AA633" s="167"/>
    </row>
    <row r="634" ht="15.75" customHeight="1">
      <c r="A634" s="72"/>
      <c r="B634" s="56"/>
      <c r="C634" s="72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168"/>
      <c r="W634" s="168"/>
      <c r="X634" s="168"/>
      <c r="Y634" s="56"/>
      <c r="Z634" s="56"/>
      <c r="AA634" s="167"/>
    </row>
    <row r="635" ht="15.75" customHeight="1">
      <c r="A635" s="72"/>
      <c r="B635" s="56"/>
      <c r="C635" s="72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168"/>
      <c r="W635" s="168"/>
      <c r="X635" s="168"/>
      <c r="Y635" s="56"/>
      <c r="Z635" s="56"/>
      <c r="AA635" s="167"/>
    </row>
    <row r="636" ht="15.75" customHeight="1">
      <c r="A636" s="72"/>
      <c r="B636" s="56"/>
      <c r="C636" s="72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168"/>
      <c r="W636" s="168"/>
      <c r="X636" s="168"/>
      <c r="Y636" s="56"/>
      <c r="Z636" s="56"/>
      <c r="AA636" s="167"/>
    </row>
    <row r="637" ht="15.75" customHeight="1">
      <c r="A637" s="72"/>
      <c r="B637" s="56"/>
      <c r="C637" s="72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168"/>
      <c r="W637" s="168"/>
      <c r="X637" s="168"/>
      <c r="Y637" s="56"/>
      <c r="Z637" s="56"/>
      <c r="AA637" s="167"/>
    </row>
    <row r="638" ht="15.75" customHeight="1">
      <c r="A638" s="72"/>
      <c r="B638" s="56"/>
      <c r="C638" s="72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168"/>
      <c r="W638" s="168"/>
      <c r="X638" s="168"/>
      <c r="Y638" s="56"/>
      <c r="Z638" s="56"/>
      <c r="AA638" s="167"/>
    </row>
    <row r="639" ht="15.75" customHeight="1">
      <c r="A639" s="72"/>
      <c r="B639" s="56"/>
      <c r="C639" s="72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168"/>
      <c r="W639" s="168"/>
      <c r="X639" s="168"/>
      <c r="Y639" s="56"/>
      <c r="Z639" s="56"/>
      <c r="AA639" s="167"/>
    </row>
    <row r="640" ht="15.75" customHeight="1">
      <c r="A640" s="72"/>
      <c r="B640" s="56"/>
      <c r="C640" s="72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168"/>
      <c r="W640" s="168"/>
      <c r="X640" s="168"/>
      <c r="Y640" s="56"/>
      <c r="Z640" s="56"/>
      <c r="AA640" s="167"/>
    </row>
    <row r="641" ht="15.75" customHeight="1">
      <c r="A641" s="72"/>
      <c r="B641" s="56"/>
      <c r="C641" s="72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168"/>
      <c r="W641" s="168"/>
      <c r="X641" s="168"/>
      <c r="Y641" s="56"/>
      <c r="Z641" s="56"/>
      <c r="AA641" s="167"/>
    </row>
    <row r="642" ht="15.75" customHeight="1">
      <c r="A642" s="72"/>
      <c r="B642" s="56"/>
      <c r="C642" s="72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168"/>
      <c r="W642" s="168"/>
      <c r="X642" s="168"/>
      <c r="Y642" s="56"/>
      <c r="Z642" s="56"/>
      <c r="AA642" s="167"/>
    </row>
    <row r="643" ht="15.75" customHeight="1">
      <c r="A643" s="72"/>
      <c r="B643" s="56"/>
      <c r="C643" s="72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168"/>
      <c r="W643" s="168"/>
      <c r="X643" s="168"/>
      <c r="Y643" s="56"/>
      <c r="Z643" s="56"/>
      <c r="AA643" s="167"/>
    </row>
    <row r="644" ht="15.75" customHeight="1">
      <c r="A644" s="72"/>
      <c r="B644" s="56"/>
      <c r="C644" s="72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168"/>
      <c r="W644" s="168"/>
      <c r="X644" s="168"/>
      <c r="Y644" s="56"/>
      <c r="Z644" s="56"/>
      <c r="AA644" s="167"/>
    </row>
    <row r="645" ht="15.75" customHeight="1">
      <c r="A645" s="72"/>
      <c r="B645" s="56"/>
      <c r="C645" s="72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168"/>
      <c r="W645" s="168"/>
      <c r="X645" s="168"/>
      <c r="Y645" s="56"/>
      <c r="Z645" s="56"/>
      <c r="AA645" s="167"/>
    </row>
    <row r="646" ht="15.75" customHeight="1">
      <c r="A646" s="72"/>
      <c r="B646" s="56"/>
      <c r="C646" s="72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168"/>
      <c r="W646" s="168"/>
      <c r="X646" s="168"/>
      <c r="Y646" s="56"/>
      <c r="Z646" s="56"/>
      <c r="AA646" s="167"/>
    </row>
    <row r="647" ht="15.75" customHeight="1">
      <c r="A647" s="72"/>
      <c r="B647" s="56"/>
      <c r="C647" s="72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168"/>
      <c r="W647" s="168"/>
      <c r="X647" s="168"/>
      <c r="Y647" s="56"/>
      <c r="Z647" s="56"/>
      <c r="AA647" s="167"/>
    </row>
    <row r="648" ht="15.75" customHeight="1">
      <c r="A648" s="72"/>
      <c r="B648" s="56"/>
      <c r="C648" s="72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168"/>
      <c r="W648" s="168"/>
      <c r="X648" s="168"/>
      <c r="Y648" s="56"/>
      <c r="Z648" s="56"/>
      <c r="AA648" s="167"/>
    </row>
    <row r="649" ht="15.75" customHeight="1">
      <c r="A649" s="72"/>
      <c r="B649" s="56"/>
      <c r="C649" s="72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168"/>
      <c r="W649" s="168"/>
      <c r="X649" s="168"/>
      <c r="Y649" s="56"/>
      <c r="Z649" s="56"/>
      <c r="AA649" s="167"/>
    </row>
    <row r="650" ht="15.75" customHeight="1">
      <c r="A650" s="72"/>
      <c r="B650" s="56"/>
      <c r="C650" s="72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168"/>
      <c r="W650" s="168"/>
      <c r="X650" s="168"/>
      <c r="Y650" s="56"/>
      <c r="Z650" s="56"/>
      <c r="AA650" s="167"/>
    </row>
    <row r="651" ht="15.75" customHeight="1">
      <c r="A651" s="72"/>
      <c r="B651" s="56"/>
      <c r="C651" s="72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168"/>
      <c r="W651" s="168"/>
      <c r="X651" s="168"/>
      <c r="Y651" s="56"/>
      <c r="Z651" s="56"/>
      <c r="AA651" s="167"/>
    </row>
    <row r="652" ht="15.75" customHeight="1">
      <c r="A652" s="72"/>
      <c r="B652" s="56"/>
      <c r="C652" s="72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168"/>
      <c r="W652" s="168"/>
      <c r="X652" s="168"/>
      <c r="Y652" s="56"/>
      <c r="Z652" s="56"/>
      <c r="AA652" s="167"/>
    </row>
    <row r="653" ht="15.75" customHeight="1">
      <c r="A653" s="72"/>
      <c r="B653" s="56"/>
      <c r="C653" s="72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168"/>
      <c r="W653" s="168"/>
      <c r="X653" s="168"/>
      <c r="Y653" s="56"/>
      <c r="Z653" s="56"/>
      <c r="AA653" s="167"/>
    </row>
    <row r="654" ht="15.75" customHeight="1">
      <c r="A654" s="72"/>
      <c r="B654" s="56"/>
      <c r="C654" s="72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168"/>
      <c r="W654" s="168"/>
      <c r="X654" s="168"/>
      <c r="Y654" s="56"/>
      <c r="Z654" s="56"/>
      <c r="AA654" s="167"/>
    </row>
    <row r="655" ht="15.75" customHeight="1">
      <c r="A655" s="72"/>
      <c r="B655" s="56"/>
      <c r="C655" s="72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168"/>
      <c r="W655" s="168"/>
      <c r="X655" s="168"/>
      <c r="Y655" s="56"/>
      <c r="Z655" s="56"/>
      <c r="AA655" s="167"/>
    </row>
    <row r="656" ht="15.75" customHeight="1">
      <c r="A656" s="72"/>
      <c r="B656" s="56"/>
      <c r="C656" s="72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168"/>
      <c r="W656" s="168"/>
      <c r="X656" s="168"/>
      <c r="Y656" s="56"/>
      <c r="Z656" s="56"/>
      <c r="AA656" s="167"/>
    </row>
    <row r="657" ht="15.75" customHeight="1">
      <c r="A657" s="72"/>
      <c r="B657" s="56"/>
      <c r="C657" s="72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168"/>
      <c r="W657" s="168"/>
      <c r="X657" s="168"/>
      <c r="Y657" s="56"/>
      <c r="Z657" s="56"/>
      <c r="AA657" s="167"/>
    </row>
    <row r="658" ht="15.75" customHeight="1">
      <c r="A658" s="72"/>
      <c r="B658" s="56"/>
      <c r="C658" s="72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168"/>
      <c r="W658" s="168"/>
      <c r="X658" s="168"/>
      <c r="Y658" s="56"/>
      <c r="Z658" s="56"/>
      <c r="AA658" s="167"/>
    </row>
    <row r="659" ht="15.75" customHeight="1">
      <c r="A659" s="72"/>
      <c r="B659" s="56"/>
      <c r="C659" s="72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168"/>
      <c r="W659" s="168"/>
      <c r="X659" s="168"/>
      <c r="Y659" s="56"/>
      <c r="Z659" s="56"/>
      <c r="AA659" s="167"/>
    </row>
    <row r="660" ht="15.75" customHeight="1">
      <c r="A660" s="72"/>
      <c r="B660" s="56"/>
      <c r="C660" s="72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168"/>
      <c r="W660" s="168"/>
      <c r="X660" s="168"/>
      <c r="Y660" s="56"/>
      <c r="Z660" s="56"/>
      <c r="AA660" s="167"/>
    </row>
    <row r="661" ht="15.75" customHeight="1">
      <c r="A661" s="72"/>
      <c r="B661" s="56"/>
      <c r="C661" s="72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168"/>
      <c r="W661" s="168"/>
      <c r="X661" s="168"/>
      <c r="Y661" s="56"/>
      <c r="Z661" s="56"/>
      <c r="AA661" s="167"/>
    </row>
    <row r="662" ht="15.75" customHeight="1">
      <c r="A662" s="72"/>
      <c r="B662" s="56"/>
      <c r="C662" s="72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168"/>
      <c r="W662" s="168"/>
      <c r="X662" s="168"/>
      <c r="Y662" s="56"/>
      <c r="Z662" s="56"/>
      <c r="AA662" s="167"/>
    </row>
    <row r="663" ht="15.75" customHeight="1">
      <c r="A663" s="72"/>
      <c r="B663" s="56"/>
      <c r="C663" s="72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168"/>
      <c r="W663" s="168"/>
      <c r="X663" s="168"/>
      <c r="Y663" s="56"/>
      <c r="Z663" s="56"/>
      <c r="AA663" s="167"/>
    </row>
    <row r="664" ht="15.75" customHeight="1">
      <c r="A664" s="72"/>
      <c r="B664" s="56"/>
      <c r="C664" s="72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168"/>
      <c r="W664" s="168"/>
      <c r="X664" s="168"/>
      <c r="Y664" s="56"/>
      <c r="Z664" s="56"/>
      <c r="AA664" s="167"/>
    </row>
    <row r="665" ht="15.75" customHeight="1">
      <c r="A665" s="72"/>
      <c r="B665" s="56"/>
      <c r="C665" s="72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168"/>
      <c r="W665" s="168"/>
      <c r="X665" s="168"/>
      <c r="Y665" s="56"/>
      <c r="Z665" s="56"/>
      <c r="AA665" s="167"/>
    </row>
    <row r="666" ht="15.75" customHeight="1">
      <c r="A666" s="72"/>
      <c r="B666" s="56"/>
      <c r="C666" s="72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168"/>
      <c r="W666" s="168"/>
      <c r="X666" s="168"/>
      <c r="Y666" s="56"/>
      <c r="Z666" s="56"/>
      <c r="AA666" s="167"/>
    </row>
    <row r="667" ht="15.75" customHeight="1">
      <c r="A667" s="72"/>
      <c r="B667" s="56"/>
      <c r="C667" s="72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168"/>
      <c r="W667" s="168"/>
      <c r="X667" s="168"/>
      <c r="Y667" s="56"/>
      <c r="Z667" s="56"/>
      <c r="AA667" s="167"/>
    </row>
    <row r="668" ht="15.75" customHeight="1">
      <c r="A668" s="72"/>
      <c r="B668" s="56"/>
      <c r="C668" s="72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168"/>
      <c r="W668" s="168"/>
      <c r="X668" s="168"/>
      <c r="Y668" s="56"/>
      <c r="Z668" s="56"/>
      <c r="AA668" s="167"/>
    </row>
    <row r="669" ht="15.75" customHeight="1">
      <c r="A669" s="72"/>
      <c r="B669" s="56"/>
      <c r="C669" s="72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168"/>
      <c r="W669" s="168"/>
      <c r="X669" s="168"/>
      <c r="Y669" s="56"/>
      <c r="Z669" s="56"/>
      <c r="AA669" s="167"/>
    </row>
    <row r="670" ht="15.75" customHeight="1">
      <c r="A670" s="72"/>
      <c r="B670" s="56"/>
      <c r="C670" s="72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168"/>
      <c r="W670" s="168"/>
      <c r="X670" s="168"/>
      <c r="Y670" s="56"/>
      <c r="Z670" s="56"/>
      <c r="AA670" s="167"/>
    </row>
    <row r="671" ht="15.75" customHeight="1">
      <c r="A671" s="72"/>
      <c r="B671" s="56"/>
      <c r="C671" s="72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168"/>
      <c r="W671" s="168"/>
      <c r="X671" s="168"/>
      <c r="Y671" s="56"/>
      <c r="Z671" s="56"/>
      <c r="AA671" s="167"/>
    </row>
    <row r="672" ht="15.75" customHeight="1">
      <c r="A672" s="72"/>
      <c r="B672" s="56"/>
      <c r="C672" s="72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168"/>
      <c r="W672" s="168"/>
      <c r="X672" s="168"/>
      <c r="Y672" s="56"/>
      <c r="Z672" s="56"/>
      <c r="AA672" s="167"/>
    </row>
    <row r="673" ht="15.75" customHeight="1">
      <c r="A673" s="72"/>
      <c r="B673" s="56"/>
      <c r="C673" s="72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168"/>
      <c r="W673" s="168"/>
      <c r="X673" s="168"/>
      <c r="Y673" s="56"/>
      <c r="Z673" s="56"/>
      <c r="AA673" s="167"/>
    </row>
    <row r="674" ht="15.75" customHeight="1">
      <c r="A674" s="72"/>
      <c r="B674" s="56"/>
      <c r="C674" s="72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168"/>
      <c r="W674" s="168"/>
      <c r="X674" s="168"/>
      <c r="Y674" s="56"/>
      <c r="Z674" s="56"/>
      <c r="AA674" s="167"/>
    </row>
    <row r="675" ht="15.75" customHeight="1">
      <c r="A675" s="72"/>
      <c r="B675" s="56"/>
      <c r="C675" s="72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168"/>
      <c r="W675" s="168"/>
      <c r="X675" s="168"/>
      <c r="Y675" s="56"/>
      <c r="Z675" s="56"/>
      <c r="AA675" s="167"/>
    </row>
    <row r="676" ht="15.75" customHeight="1">
      <c r="A676" s="72"/>
      <c r="B676" s="56"/>
      <c r="C676" s="72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168"/>
      <c r="W676" s="168"/>
      <c r="X676" s="168"/>
      <c r="Y676" s="56"/>
      <c r="Z676" s="56"/>
      <c r="AA676" s="167"/>
    </row>
    <row r="677" ht="15.75" customHeight="1">
      <c r="A677" s="72"/>
      <c r="B677" s="56"/>
      <c r="C677" s="72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168"/>
      <c r="W677" s="168"/>
      <c r="X677" s="168"/>
      <c r="Y677" s="56"/>
      <c r="Z677" s="56"/>
      <c r="AA677" s="167"/>
    </row>
    <row r="678" ht="15.75" customHeight="1">
      <c r="A678" s="72"/>
      <c r="B678" s="56"/>
      <c r="C678" s="72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168"/>
      <c r="W678" s="168"/>
      <c r="X678" s="168"/>
      <c r="Y678" s="56"/>
      <c r="Z678" s="56"/>
      <c r="AA678" s="167"/>
    </row>
    <row r="679" ht="15.75" customHeight="1">
      <c r="A679" s="72"/>
      <c r="B679" s="56"/>
      <c r="C679" s="72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168"/>
      <c r="W679" s="168"/>
      <c r="X679" s="168"/>
      <c r="Y679" s="56"/>
      <c r="Z679" s="56"/>
      <c r="AA679" s="167"/>
    </row>
    <row r="680" ht="15.75" customHeight="1">
      <c r="A680" s="72"/>
      <c r="B680" s="56"/>
      <c r="C680" s="72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168"/>
      <c r="W680" s="168"/>
      <c r="X680" s="168"/>
      <c r="Y680" s="56"/>
      <c r="Z680" s="56"/>
      <c r="AA680" s="167"/>
    </row>
    <row r="681" ht="15.75" customHeight="1">
      <c r="A681" s="72"/>
      <c r="B681" s="56"/>
      <c r="C681" s="72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168"/>
      <c r="W681" s="168"/>
      <c r="X681" s="168"/>
      <c r="Y681" s="56"/>
      <c r="Z681" s="56"/>
      <c r="AA681" s="167"/>
    </row>
    <row r="682" ht="15.75" customHeight="1">
      <c r="A682" s="72"/>
      <c r="B682" s="56"/>
      <c r="C682" s="72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168"/>
      <c r="W682" s="168"/>
      <c r="X682" s="168"/>
      <c r="Y682" s="56"/>
      <c r="Z682" s="56"/>
      <c r="AA682" s="167"/>
    </row>
    <row r="683" ht="15.75" customHeight="1">
      <c r="A683" s="72"/>
      <c r="B683" s="56"/>
      <c r="C683" s="72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168"/>
      <c r="W683" s="168"/>
      <c r="X683" s="168"/>
      <c r="Y683" s="56"/>
      <c r="Z683" s="56"/>
      <c r="AA683" s="167"/>
    </row>
    <row r="684" ht="15.75" customHeight="1">
      <c r="A684" s="72"/>
      <c r="B684" s="56"/>
      <c r="C684" s="72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168"/>
      <c r="W684" s="168"/>
      <c r="X684" s="168"/>
      <c r="Y684" s="56"/>
      <c r="Z684" s="56"/>
      <c r="AA684" s="167"/>
    </row>
    <row r="685" ht="15.75" customHeight="1">
      <c r="A685" s="72"/>
      <c r="B685" s="56"/>
      <c r="C685" s="72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168"/>
      <c r="W685" s="168"/>
      <c r="X685" s="168"/>
      <c r="Y685" s="56"/>
      <c r="Z685" s="56"/>
      <c r="AA685" s="167"/>
    </row>
    <row r="686" ht="15.75" customHeight="1">
      <c r="A686" s="72"/>
      <c r="B686" s="56"/>
      <c r="C686" s="72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168"/>
      <c r="W686" s="168"/>
      <c r="X686" s="168"/>
      <c r="Y686" s="56"/>
      <c r="Z686" s="56"/>
      <c r="AA686" s="167"/>
    </row>
    <row r="687" ht="15.75" customHeight="1">
      <c r="A687" s="72"/>
      <c r="B687" s="56"/>
      <c r="C687" s="72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168"/>
      <c r="W687" s="168"/>
      <c r="X687" s="168"/>
      <c r="Y687" s="56"/>
      <c r="Z687" s="56"/>
      <c r="AA687" s="167"/>
    </row>
    <row r="688" ht="15.75" customHeight="1">
      <c r="A688" s="72"/>
      <c r="B688" s="56"/>
      <c r="C688" s="72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168"/>
      <c r="W688" s="168"/>
      <c r="X688" s="168"/>
      <c r="Y688" s="56"/>
      <c r="Z688" s="56"/>
      <c r="AA688" s="167"/>
    </row>
    <row r="689" ht="15.75" customHeight="1">
      <c r="A689" s="72"/>
      <c r="B689" s="56"/>
      <c r="C689" s="72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168"/>
      <c r="W689" s="168"/>
      <c r="X689" s="168"/>
      <c r="Y689" s="56"/>
      <c r="Z689" s="56"/>
      <c r="AA689" s="167"/>
    </row>
    <row r="690" ht="15.75" customHeight="1">
      <c r="A690" s="72"/>
      <c r="B690" s="56"/>
      <c r="C690" s="72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168"/>
      <c r="W690" s="168"/>
      <c r="X690" s="168"/>
      <c r="Y690" s="56"/>
      <c r="Z690" s="56"/>
      <c r="AA690" s="167"/>
    </row>
    <row r="691" ht="15.75" customHeight="1">
      <c r="A691" s="72"/>
      <c r="B691" s="56"/>
      <c r="C691" s="72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168"/>
      <c r="W691" s="168"/>
      <c r="X691" s="168"/>
      <c r="Y691" s="56"/>
      <c r="Z691" s="56"/>
      <c r="AA691" s="167"/>
    </row>
    <row r="692" ht="15.75" customHeight="1">
      <c r="A692" s="72"/>
      <c r="B692" s="56"/>
      <c r="C692" s="72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168"/>
      <c r="W692" s="168"/>
      <c r="X692" s="168"/>
      <c r="Y692" s="56"/>
      <c r="Z692" s="56"/>
      <c r="AA692" s="167"/>
    </row>
    <row r="693" ht="15.75" customHeight="1">
      <c r="A693" s="72"/>
      <c r="B693" s="56"/>
      <c r="C693" s="72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168"/>
      <c r="W693" s="168"/>
      <c r="X693" s="168"/>
      <c r="Y693" s="56"/>
      <c r="Z693" s="56"/>
      <c r="AA693" s="167"/>
    </row>
    <row r="694" ht="15.75" customHeight="1">
      <c r="A694" s="72"/>
      <c r="B694" s="56"/>
      <c r="C694" s="72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168"/>
      <c r="W694" s="168"/>
      <c r="X694" s="168"/>
      <c r="Y694" s="56"/>
      <c r="Z694" s="56"/>
      <c r="AA694" s="167"/>
    </row>
    <row r="695" ht="15.75" customHeight="1">
      <c r="A695" s="72"/>
      <c r="B695" s="56"/>
      <c r="C695" s="72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168"/>
      <c r="W695" s="168"/>
      <c r="X695" s="168"/>
      <c r="Y695" s="56"/>
      <c r="Z695" s="56"/>
      <c r="AA695" s="167"/>
    </row>
    <row r="696" ht="15.75" customHeight="1">
      <c r="A696" s="72"/>
      <c r="B696" s="56"/>
      <c r="C696" s="72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168"/>
      <c r="W696" s="168"/>
      <c r="X696" s="168"/>
      <c r="Y696" s="56"/>
      <c r="Z696" s="56"/>
      <c r="AA696" s="167"/>
    </row>
    <row r="697" ht="15.75" customHeight="1">
      <c r="A697" s="72"/>
      <c r="B697" s="56"/>
      <c r="C697" s="72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168"/>
      <c r="W697" s="168"/>
      <c r="X697" s="168"/>
      <c r="Y697" s="56"/>
      <c r="Z697" s="56"/>
      <c r="AA697" s="167"/>
    </row>
    <row r="698" ht="15.75" customHeight="1">
      <c r="A698" s="72"/>
      <c r="B698" s="56"/>
      <c r="C698" s="72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168"/>
      <c r="W698" s="168"/>
      <c r="X698" s="168"/>
      <c r="Y698" s="56"/>
      <c r="Z698" s="56"/>
      <c r="AA698" s="167"/>
    </row>
    <row r="699" ht="15.75" customHeight="1">
      <c r="A699" s="72"/>
      <c r="B699" s="56"/>
      <c r="C699" s="72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168"/>
      <c r="W699" s="168"/>
      <c r="X699" s="168"/>
      <c r="Y699" s="56"/>
      <c r="Z699" s="56"/>
      <c r="AA699" s="167"/>
    </row>
    <row r="700" ht="15.75" customHeight="1">
      <c r="A700" s="72"/>
      <c r="B700" s="56"/>
      <c r="C700" s="72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168"/>
      <c r="W700" s="168"/>
      <c r="X700" s="168"/>
      <c r="Y700" s="56"/>
      <c r="Z700" s="56"/>
      <c r="AA700" s="167"/>
    </row>
    <row r="701" ht="15.75" customHeight="1">
      <c r="A701" s="72"/>
      <c r="B701" s="56"/>
      <c r="C701" s="72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168"/>
      <c r="W701" s="168"/>
      <c r="X701" s="168"/>
      <c r="Y701" s="56"/>
      <c r="Z701" s="56"/>
      <c r="AA701" s="167"/>
    </row>
    <row r="702" ht="15.75" customHeight="1">
      <c r="A702" s="72"/>
      <c r="B702" s="56"/>
      <c r="C702" s="72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168"/>
      <c r="W702" s="168"/>
      <c r="X702" s="168"/>
      <c r="Y702" s="56"/>
      <c r="Z702" s="56"/>
      <c r="AA702" s="167"/>
    </row>
    <row r="703" ht="15.75" customHeight="1">
      <c r="A703" s="72"/>
      <c r="B703" s="56"/>
      <c r="C703" s="72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168"/>
      <c r="W703" s="168"/>
      <c r="X703" s="168"/>
      <c r="Y703" s="56"/>
      <c r="Z703" s="56"/>
      <c r="AA703" s="167"/>
    </row>
    <row r="704" ht="15.75" customHeight="1">
      <c r="A704" s="72"/>
      <c r="B704" s="56"/>
      <c r="C704" s="72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168"/>
      <c r="W704" s="168"/>
      <c r="X704" s="168"/>
      <c r="Y704" s="56"/>
      <c r="Z704" s="56"/>
      <c r="AA704" s="167"/>
    </row>
    <row r="705" ht="15.75" customHeight="1">
      <c r="A705" s="72"/>
      <c r="B705" s="56"/>
      <c r="C705" s="72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168"/>
      <c r="W705" s="168"/>
      <c r="X705" s="168"/>
      <c r="Y705" s="56"/>
      <c r="Z705" s="56"/>
      <c r="AA705" s="167"/>
    </row>
    <row r="706" ht="15.75" customHeight="1">
      <c r="A706" s="72"/>
      <c r="B706" s="56"/>
      <c r="C706" s="72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168"/>
      <c r="W706" s="168"/>
      <c r="X706" s="168"/>
      <c r="Y706" s="56"/>
      <c r="Z706" s="56"/>
      <c r="AA706" s="167"/>
    </row>
    <row r="707" ht="15.75" customHeight="1">
      <c r="A707" s="72"/>
      <c r="B707" s="56"/>
      <c r="C707" s="72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168"/>
      <c r="W707" s="168"/>
      <c r="X707" s="168"/>
      <c r="Y707" s="56"/>
      <c r="Z707" s="56"/>
      <c r="AA707" s="167"/>
    </row>
    <row r="708" ht="15.75" customHeight="1">
      <c r="A708" s="72"/>
      <c r="B708" s="56"/>
      <c r="C708" s="72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168"/>
      <c r="W708" s="168"/>
      <c r="X708" s="168"/>
      <c r="Y708" s="56"/>
      <c r="Z708" s="56"/>
      <c r="AA708" s="167"/>
    </row>
    <row r="709" ht="15.75" customHeight="1">
      <c r="A709" s="72"/>
      <c r="B709" s="56"/>
      <c r="C709" s="72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168"/>
      <c r="W709" s="168"/>
      <c r="X709" s="168"/>
      <c r="Y709" s="56"/>
      <c r="Z709" s="56"/>
      <c r="AA709" s="167"/>
    </row>
    <row r="710" ht="15.75" customHeight="1">
      <c r="A710" s="72"/>
      <c r="B710" s="56"/>
      <c r="C710" s="72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168"/>
      <c r="W710" s="168"/>
      <c r="X710" s="168"/>
      <c r="Y710" s="56"/>
      <c r="Z710" s="56"/>
      <c r="AA710" s="167"/>
    </row>
    <row r="711" ht="15.75" customHeight="1">
      <c r="A711" s="72"/>
      <c r="B711" s="56"/>
      <c r="C711" s="72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168"/>
      <c r="W711" s="168"/>
      <c r="X711" s="168"/>
      <c r="Y711" s="56"/>
      <c r="Z711" s="56"/>
      <c r="AA711" s="167"/>
    </row>
    <row r="712" ht="15.75" customHeight="1">
      <c r="A712" s="72"/>
      <c r="B712" s="56"/>
      <c r="C712" s="72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168"/>
      <c r="W712" s="168"/>
      <c r="X712" s="168"/>
      <c r="Y712" s="56"/>
      <c r="Z712" s="56"/>
      <c r="AA712" s="167"/>
    </row>
    <row r="713" ht="15.75" customHeight="1">
      <c r="A713" s="72"/>
      <c r="B713" s="56"/>
      <c r="C713" s="72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168"/>
      <c r="W713" s="168"/>
      <c r="X713" s="168"/>
      <c r="Y713" s="56"/>
      <c r="Z713" s="56"/>
      <c r="AA713" s="167"/>
    </row>
  </sheetData>
  <hyperlinks>
    <hyperlink r:id="rId1" ref="Y2"/>
    <hyperlink r:id="rId2" ref="Y3"/>
    <hyperlink r:id="rId3" ref="Y4"/>
    <hyperlink r:id="rId4" ref="Y5"/>
    <hyperlink r:id="rId5" ref="Y6"/>
    <hyperlink r:id="rId6" ref="Y16"/>
    <hyperlink r:id="rId7" ref="Y17"/>
    <hyperlink r:id="rId8" ref="Y18"/>
    <hyperlink r:id="rId9" ref="Y19"/>
    <hyperlink r:id="rId10" ref="Y20"/>
    <hyperlink r:id="rId11" ref="Y21"/>
    <hyperlink r:id="rId12" ref="Y22"/>
    <hyperlink r:id="rId13" ref="Y23"/>
  </hyperlinks>
  <printOptions/>
  <pageMargins bottom="0.75" footer="0.0" header="0.0" left="0.7" right="0.7" top="0.75"/>
  <pageSetup orientation="landscape"/>
  <drawing r:id="rId14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3.14"/>
    <col customWidth="1" min="3" max="3" width="31.29"/>
    <col customWidth="1" min="4" max="4" width="10.71"/>
    <col customWidth="1" min="5" max="5" width="21.29"/>
    <col customWidth="1" min="6" max="6" width="31.29"/>
    <col customWidth="1" min="7" max="7" width="32.0"/>
    <col customWidth="1" min="8" max="8" width="42.29"/>
    <col customWidth="1" min="9" max="9" width="52.29"/>
    <col customWidth="1" min="10" max="26" width="10.71"/>
  </cols>
  <sheetData>
    <row r="1" ht="14.25" customHeight="1">
      <c r="A1" s="183" t="s">
        <v>1283</v>
      </c>
      <c r="B1" s="184"/>
      <c r="C1" s="184"/>
      <c r="D1" s="184"/>
      <c r="E1" s="184"/>
      <c r="F1" s="184"/>
      <c r="G1" s="184"/>
      <c r="H1" s="184"/>
      <c r="I1" s="185"/>
    </row>
    <row r="2" ht="14.25" customHeight="1">
      <c r="A2" s="51"/>
      <c r="B2" s="51"/>
      <c r="C2" s="51"/>
      <c r="D2" s="51"/>
      <c r="E2" s="51"/>
      <c r="F2" s="186"/>
      <c r="G2" s="186"/>
      <c r="H2" s="186"/>
      <c r="I2" s="186"/>
    </row>
    <row r="3" ht="14.25" customHeight="1">
      <c r="A3" s="117" t="s">
        <v>1284</v>
      </c>
      <c r="B3" s="187" t="s">
        <v>1285</v>
      </c>
      <c r="C3" s="187" t="s">
        <v>1286</v>
      </c>
      <c r="D3" s="187" t="s">
        <v>1287</v>
      </c>
      <c r="E3" s="187" t="s">
        <v>1288</v>
      </c>
      <c r="F3" s="188" t="s">
        <v>1289</v>
      </c>
      <c r="G3" s="188" t="s">
        <v>1290</v>
      </c>
      <c r="H3" s="188" t="s">
        <v>1291</v>
      </c>
      <c r="I3" s="187" t="s">
        <v>1292</v>
      </c>
    </row>
    <row r="4" ht="14.25" customHeight="1">
      <c r="A4" s="189" t="s">
        <v>1293</v>
      </c>
      <c r="B4" s="189" t="s">
        <v>1294</v>
      </c>
      <c r="C4" s="189" t="s">
        <v>1295</v>
      </c>
      <c r="D4" s="189" t="s">
        <v>1296</v>
      </c>
      <c r="E4" s="189" t="s">
        <v>1297</v>
      </c>
      <c r="F4" s="190" t="s">
        <v>1298</v>
      </c>
      <c r="G4" s="191" t="s">
        <v>1299</v>
      </c>
      <c r="H4" s="190" t="s">
        <v>1300</v>
      </c>
      <c r="I4" s="192"/>
    </row>
    <row r="5" ht="14.25" customHeight="1">
      <c r="A5" s="61"/>
      <c r="B5" s="61"/>
      <c r="C5" s="61"/>
      <c r="D5" s="61"/>
      <c r="E5" s="61"/>
      <c r="F5" s="190" t="s">
        <v>1301</v>
      </c>
      <c r="G5" s="191" t="s">
        <v>1299</v>
      </c>
      <c r="H5" s="190" t="s">
        <v>1302</v>
      </c>
      <c r="I5" s="192"/>
    </row>
    <row r="6" ht="14.25" customHeight="1">
      <c r="A6" s="61"/>
      <c r="B6" s="61"/>
      <c r="C6" s="61"/>
      <c r="D6" s="61"/>
      <c r="E6" s="61"/>
      <c r="F6" s="190" t="s">
        <v>1303</v>
      </c>
      <c r="G6" s="191" t="s">
        <v>1299</v>
      </c>
      <c r="H6" s="190" t="s">
        <v>1302</v>
      </c>
      <c r="I6" s="192"/>
    </row>
    <row r="7" ht="14.25" customHeight="1">
      <c r="A7" s="61"/>
      <c r="B7" s="61"/>
      <c r="C7" s="61"/>
      <c r="D7" s="61"/>
      <c r="E7" s="61"/>
      <c r="F7" s="190" t="s">
        <v>1304</v>
      </c>
      <c r="G7" s="191" t="s">
        <v>1299</v>
      </c>
      <c r="H7" s="190" t="s">
        <v>1302</v>
      </c>
      <c r="I7" s="192"/>
    </row>
    <row r="8" ht="14.25" customHeight="1">
      <c r="A8" s="61"/>
      <c r="B8" s="61"/>
      <c r="C8" s="61"/>
      <c r="D8" s="61"/>
      <c r="E8" s="61"/>
      <c r="F8" s="190" t="s">
        <v>1305</v>
      </c>
      <c r="G8" s="191" t="s">
        <v>1299</v>
      </c>
      <c r="H8" s="190" t="s">
        <v>1302</v>
      </c>
      <c r="I8" s="192"/>
    </row>
    <row r="9" ht="14.25" customHeight="1">
      <c r="A9" s="61"/>
      <c r="B9" s="61"/>
      <c r="C9" s="61"/>
      <c r="D9" s="61"/>
      <c r="E9" s="61"/>
      <c r="F9" s="190" t="s">
        <v>1306</v>
      </c>
      <c r="G9" s="191" t="s">
        <v>1299</v>
      </c>
      <c r="H9" s="190" t="s">
        <v>1302</v>
      </c>
      <c r="I9" s="192"/>
    </row>
    <row r="10" ht="14.25" customHeight="1">
      <c r="A10" s="61"/>
      <c r="B10" s="61"/>
      <c r="C10" s="61"/>
      <c r="D10" s="61"/>
      <c r="E10" s="61"/>
      <c r="F10" s="190" t="s">
        <v>1307</v>
      </c>
      <c r="G10" s="191" t="s">
        <v>1299</v>
      </c>
      <c r="H10" s="190" t="s">
        <v>1302</v>
      </c>
      <c r="I10" s="192"/>
    </row>
    <row r="11" ht="14.25" customHeight="1">
      <c r="A11" s="61"/>
      <c r="B11" s="61"/>
      <c r="C11" s="61"/>
      <c r="D11" s="61"/>
      <c r="E11" s="61"/>
      <c r="F11" s="190" t="s">
        <v>1308</v>
      </c>
      <c r="G11" s="191" t="s">
        <v>1299</v>
      </c>
      <c r="H11" s="190" t="s">
        <v>1302</v>
      </c>
      <c r="I11" s="192"/>
    </row>
    <row r="12" ht="14.25" customHeight="1">
      <c r="A12" s="61"/>
      <c r="B12" s="61"/>
      <c r="C12" s="61"/>
      <c r="D12" s="61"/>
      <c r="E12" s="61"/>
      <c r="F12" s="190" t="s">
        <v>1309</v>
      </c>
      <c r="G12" s="191" t="s">
        <v>1299</v>
      </c>
      <c r="H12" s="190" t="s">
        <v>1310</v>
      </c>
      <c r="I12" s="192"/>
    </row>
    <row r="13" ht="14.25" customHeight="1">
      <c r="A13" s="61"/>
      <c r="B13" s="61"/>
      <c r="C13" s="61"/>
      <c r="D13" s="61"/>
      <c r="E13" s="61"/>
      <c r="F13" s="190" t="s">
        <v>1311</v>
      </c>
      <c r="G13" s="191" t="s">
        <v>1299</v>
      </c>
      <c r="H13" s="190" t="s">
        <v>1302</v>
      </c>
      <c r="I13" s="192"/>
    </row>
    <row r="14" ht="14.25" customHeight="1">
      <c r="A14" s="61"/>
      <c r="B14" s="61"/>
      <c r="C14" s="61"/>
      <c r="D14" s="61"/>
      <c r="E14" s="61"/>
      <c r="F14" s="190" t="s">
        <v>1312</v>
      </c>
      <c r="G14" s="191" t="s">
        <v>1299</v>
      </c>
      <c r="H14" s="190" t="s">
        <v>1313</v>
      </c>
      <c r="I14" s="192"/>
    </row>
    <row r="15" ht="14.25" customHeight="1">
      <c r="A15" s="61"/>
      <c r="B15" s="61"/>
      <c r="C15" s="61"/>
      <c r="D15" s="61"/>
      <c r="E15" s="61"/>
      <c r="F15" s="190" t="s">
        <v>1314</v>
      </c>
      <c r="G15" s="191" t="s">
        <v>1315</v>
      </c>
      <c r="H15" s="190" t="s">
        <v>1316</v>
      </c>
      <c r="I15" s="192"/>
    </row>
    <row r="16" ht="14.25" customHeight="1">
      <c r="A16" s="61"/>
      <c r="B16" s="61"/>
      <c r="C16" s="61"/>
      <c r="D16" s="61"/>
      <c r="E16" s="61"/>
      <c r="F16" s="190" t="s">
        <v>1317</v>
      </c>
      <c r="G16" s="191" t="s">
        <v>1315</v>
      </c>
      <c r="H16" s="190" t="s">
        <v>1300</v>
      </c>
      <c r="I16" s="192"/>
    </row>
    <row r="17" ht="14.25" customHeight="1">
      <c r="A17" s="61"/>
      <c r="B17" s="61"/>
      <c r="C17" s="61"/>
      <c r="D17" s="61"/>
      <c r="E17" s="61"/>
      <c r="F17" s="190" t="s">
        <v>1318</v>
      </c>
      <c r="G17" s="191" t="s">
        <v>1315</v>
      </c>
      <c r="H17" s="190" t="s">
        <v>1313</v>
      </c>
      <c r="I17" s="192"/>
    </row>
    <row r="18" ht="14.25" customHeight="1">
      <c r="A18" s="61"/>
      <c r="B18" s="61"/>
      <c r="C18" s="61"/>
      <c r="D18" s="61"/>
      <c r="E18" s="61"/>
      <c r="F18" s="190" t="s">
        <v>1319</v>
      </c>
      <c r="G18" s="191" t="s">
        <v>1315</v>
      </c>
      <c r="H18" s="190" t="s">
        <v>1316</v>
      </c>
      <c r="I18" s="192"/>
    </row>
    <row r="19" ht="14.25" customHeight="1">
      <c r="A19" s="61"/>
      <c r="B19" s="61"/>
      <c r="C19" s="61"/>
      <c r="D19" s="61"/>
      <c r="E19" s="61"/>
      <c r="F19" s="190" t="s">
        <v>1320</v>
      </c>
      <c r="G19" s="191" t="s">
        <v>1315</v>
      </c>
      <c r="H19" s="190" t="s">
        <v>1300</v>
      </c>
      <c r="I19" s="192"/>
    </row>
    <row r="20" ht="14.25" customHeight="1">
      <c r="A20" s="61"/>
      <c r="B20" s="61"/>
      <c r="C20" s="61"/>
      <c r="D20" s="61"/>
      <c r="E20" s="61"/>
      <c r="F20" s="190" t="s">
        <v>1321</v>
      </c>
      <c r="G20" s="191" t="s">
        <v>1315</v>
      </c>
      <c r="H20" s="190" t="s">
        <v>1313</v>
      </c>
      <c r="I20" s="192"/>
    </row>
    <row r="21" ht="14.25" customHeight="1">
      <c r="A21" s="61"/>
      <c r="B21" s="61"/>
      <c r="C21" s="61"/>
      <c r="D21" s="61"/>
      <c r="E21" s="61"/>
      <c r="F21" s="190" t="s">
        <v>1322</v>
      </c>
      <c r="G21" s="191" t="s">
        <v>1323</v>
      </c>
      <c r="H21" s="190" t="s">
        <v>1316</v>
      </c>
      <c r="I21" s="192"/>
    </row>
    <row r="22" ht="14.25" customHeight="1">
      <c r="A22" s="61"/>
      <c r="B22" s="61"/>
      <c r="C22" s="61"/>
      <c r="D22" s="61"/>
      <c r="E22" s="61"/>
      <c r="F22" s="190" t="s">
        <v>1324</v>
      </c>
      <c r="G22" s="191" t="s">
        <v>1323</v>
      </c>
      <c r="H22" s="190" t="s">
        <v>1302</v>
      </c>
      <c r="I22" s="192"/>
    </row>
    <row r="23" ht="14.25" customHeight="1">
      <c r="A23" s="61"/>
      <c r="B23" s="61"/>
      <c r="C23" s="61"/>
      <c r="D23" s="61"/>
      <c r="E23" s="61"/>
      <c r="F23" s="190" t="s">
        <v>1325</v>
      </c>
      <c r="G23" s="191" t="s">
        <v>1326</v>
      </c>
      <c r="H23" s="190" t="s">
        <v>1302</v>
      </c>
      <c r="I23" s="192"/>
    </row>
    <row r="24" ht="14.25" customHeight="1">
      <c r="A24" s="61"/>
      <c r="B24" s="61"/>
      <c r="C24" s="61"/>
      <c r="D24" s="61"/>
      <c r="E24" s="61"/>
      <c r="F24" s="190" t="s">
        <v>1327</v>
      </c>
      <c r="G24" s="191" t="s">
        <v>1326</v>
      </c>
      <c r="H24" s="190" t="s">
        <v>1310</v>
      </c>
      <c r="I24" s="192"/>
    </row>
    <row r="25" ht="14.25" customHeight="1">
      <c r="A25" s="61"/>
      <c r="B25" s="61"/>
      <c r="C25" s="61"/>
      <c r="D25" s="61"/>
      <c r="E25" s="61"/>
      <c r="F25" s="190" t="s">
        <v>1328</v>
      </c>
      <c r="G25" s="191" t="s">
        <v>1326</v>
      </c>
      <c r="H25" s="190" t="s">
        <v>1310</v>
      </c>
      <c r="I25" s="192"/>
    </row>
    <row r="26" ht="14.25" customHeight="1">
      <c r="A26" s="61"/>
      <c r="B26" s="61"/>
      <c r="C26" s="61"/>
      <c r="D26" s="61"/>
      <c r="E26" s="61"/>
      <c r="F26" s="190" t="s">
        <v>1329</v>
      </c>
      <c r="G26" s="191" t="s">
        <v>1326</v>
      </c>
      <c r="H26" s="191" t="s">
        <v>1316</v>
      </c>
      <c r="I26" s="192"/>
    </row>
    <row r="27" ht="14.25" customHeight="1">
      <c r="A27" s="61"/>
      <c r="B27" s="61"/>
      <c r="C27" s="61"/>
      <c r="D27" s="61"/>
      <c r="E27" s="61"/>
      <c r="F27" s="190" t="s">
        <v>1330</v>
      </c>
      <c r="G27" s="191" t="s">
        <v>1326</v>
      </c>
      <c r="H27" s="191" t="s">
        <v>1313</v>
      </c>
      <c r="I27" s="192"/>
    </row>
    <row r="28" ht="14.25" customHeight="1">
      <c r="A28" s="61"/>
      <c r="B28" s="61"/>
      <c r="C28" s="61"/>
      <c r="D28" s="61"/>
      <c r="E28" s="61"/>
      <c r="F28" s="190" t="s">
        <v>1331</v>
      </c>
      <c r="G28" s="191" t="s">
        <v>1326</v>
      </c>
      <c r="H28" s="190" t="s">
        <v>1302</v>
      </c>
      <c r="I28" s="192"/>
    </row>
    <row r="29" ht="14.25" customHeight="1">
      <c r="A29" s="61"/>
      <c r="B29" s="61"/>
      <c r="C29" s="61"/>
      <c r="D29" s="61"/>
      <c r="E29" s="61"/>
      <c r="F29" s="190" t="s">
        <v>1332</v>
      </c>
      <c r="G29" s="191" t="s">
        <v>1326</v>
      </c>
      <c r="H29" s="190" t="s">
        <v>1302</v>
      </c>
      <c r="I29" s="192"/>
    </row>
    <row r="30" ht="14.25" customHeight="1">
      <c r="A30" s="61"/>
      <c r="B30" s="61"/>
      <c r="C30" s="61"/>
      <c r="D30" s="61"/>
      <c r="E30" s="61"/>
      <c r="F30" s="190" t="s">
        <v>1333</v>
      </c>
      <c r="G30" s="191" t="s">
        <v>1326</v>
      </c>
      <c r="H30" s="190" t="s">
        <v>1316</v>
      </c>
      <c r="I30" s="192"/>
    </row>
    <row r="31" ht="14.25" customHeight="1">
      <c r="A31" s="61"/>
      <c r="B31" s="61"/>
      <c r="C31" s="61"/>
      <c r="D31" s="61"/>
      <c r="E31" s="61"/>
      <c r="F31" s="190" t="s">
        <v>1334</v>
      </c>
      <c r="G31" s="191" t="s">
        <v>1326</v>
      </c>
      <c r="H31" s="190" t="s">
        <v>1313</v>
      </c>
      <c r="I31" s="192"/>
    </row>
    <row r="32" ht="14.25" customHeight="1">
      <c r="A32" s="61"/>
      <c r="B32" s="61"/>
      <c r="C32" s="61"/>
      <c r="D32" s="61"/>
      <c r="E32" s="61"/>
      <c r="F32" s="190" t="s">
        <v>1335</v>
      </c>
      <c r="G32" s="191" t="s">
        <v>1326</v>
      </c>
      <c r="H32" s="193" t="s">
        <v>1336</v>
      </c>
      <c r="I32" s="194"/>
    </row>
    <row r="33" ht="14.25" customHeight="1">
      <c r="A33" s="61"/>
      <c r="B33" s="61"/>
      <c r="C33" s="61"/>
      <c r="D33" s="61"/>
      <c r="E33" s="61"/>
      <c r="F33" s="190" t="s">
        <v>1337</v>
      </c>
      <c r="G33" s="191" t="s">
        <v>1326</v>
      </c>
      <c r="H33" s="190" t="s">
        <v>1316</v>
      </c>
      <c r="I33" s="194"/>
    </row>
    <row r="34" ht="14.25" customHeight="1">
      <c r="A34" s="61"/>
      <c r="B34" s="61"/>
      <c r="C34" s="61"/>
      <c r="D34" s="61"/>
      <c r="E34" s="61"/>
      <c r="F34" s="190" t="s">
        <v>1338</v>
      </c>
      <c r="G34" s="191" t="s">
        <v>1326</v>
      </c>
      <c r="H34" s="190" t="s">
        <v>1300</v>
      </c>
      <c r="I34" s="194"/>
    </row>
    <row r="35" ht="14.25" customHeight="1">
      <c r="A35" s="61"/>
      <c r="B35" s="61"/>
      <c r="C35" s="61"/>
      <c r="D35" s="61"/>
      <c r="E35" s="61"/>
      <c r="F35" s="190" t="s">
        <v>1339</v>
      </c>
      <c r="G35" s="191" t="s">
        <v>1326</v>
      </c>
      <c r="H35" s="190" t="s">
        <v>1313</v>
      </c>
      <c r="I35" s="194"/>
    </row>
    <row r="36" ht="14.25" customHeight="1">
      <c r="A36" s="61"/>
      <c r="B36" s="61"/>
      <c r="C36" s="61"/>
      <c r="D36" s="61"/>
      <c r="E36" s="61"/>
      <c r="F36" s="190" t="s">
        <v>1340</v>
      </c>
      <c r="G36" s="191" t="s">
        <v>1326</v>
      </c>
      <c r="H36" s="190" t="s">
        <v>1313</v>
      </c>
      <c r="I36" s="194"/>
    </row>
    <row r="37" ht="14.25" customHeight="1">
      <c r="A37" s="61"/>
      <c r="B37" s="61"/>
      <c r="C37" s="61"/>
      <c r="D37" s="61"/>
      <c r="E37" s="61"/>
      <c r="F37" s="190" t="s">
        <v>1341</v>
      </c>
      <c r="G37" s="191" t="s">
        <v>1326</v>
      </c>
      <c r="H37" s="190" t="s">
        <v>1316</v>
      </c>
      <c r="I37" s="194"/>
    </row>
    <row r="38" ht="14.25" customHeight="1">
      <c r="A38" s="61"/>
      <c r="B38" s="61"/>
      <c r="C38" s="61"/>
      <c r="D38" s="61"/>
      <c r="E38" s="61"/>
      <c r="F38" s="190" t="s">
        <v>1342</v>
      </c>
      <c r="G38" s="193" t="s">
        <v>1343</v>
      </c>
      <c r="H38" s="190" t="s">
        <v>1300</v>
      </c>
      <c r="I38" s="194"/>
    </row>
    <row r="39" ht="14.25" customHeight="1">
      <c r="A39" s="61"/>
      <c r="B39" s="61"/>
      <c r="C39" s="61"/>
      <c r="D39" s="61"/>
      <c r="E39" s="61"/>
      <c r="F39" s="190" t="s">
        <v>1344</v>
      </c>
      <c r="G39" s="193" t="s">
        <v>1345</v>
      </c>
      <c r="H39" s="190" t="s">
        <v>1316</v>
      </c>
      <c r="I39" s="194"/>
    </row>
    <row r="40" ht="14.25" customHeight="1">
      <c r="A40" s="61"/>
      <c r="B40" s="61"/>
      <c r="C40" s="61"/>
      <c r="D40" s="61"/>
      <c r="E40" s="61"/>
      <c r="F40" s="190" t="s">
        <v>1346</v>
      </c>
      <c r="G40" s="193" t="s">
        <v>1345</v>
      </c>
      <c r="H40" s="190" t="s">
        <v>1300</v>
      </c>
      <c r="I40" s="194"/>
    </row>
    <row r="41" ht="14.25" customHeight="1">
      <c r="A41" s="61"/>
      <c r="B41" s="61"/>
      <c r="C41" s="61"/>
      <c r="D41" s="61"/>
      <c r="E41" s="61"/>
      <c r="F41" s="190" t="s">
        <v>1347</v>
      </c>
      <c r="G41" s="193" t="s">
        <v>1345</v>
      </c>
      <c r="H41" s="190" t="s">
        <v>1313</v>
      </c>
      <c r="I41" s="194"/>
    </row>
    <row r="42" ht="14.25" customHeight="1">
      <c r="A42" s="61"/>
      <c r="B42" s="61"/>
      <c r="C42" s="61"/>
      <c r="D42" s="61"/>
      <c r="E42" s="61"/>
      <c r="F42" s="190" t="s">
        <v>1348</v>
      </c>
      <c r="G42" s="193" t="s">
        <v>1349</v>
      </c>
      <c r="H42" s="190" t="s">
        <v>1300</v>
      </c>
      <c r="I42" s="194"/>
    </row>
    <row r="43" ht="14.25" customHeight="1">
      <c r="A43" s="61"/>
      <c r="B43" s="61"/>
      <c r="C43" s="61"/>
      <c r="D43" s="61"/>
      <c r="E43" s="61"/>
      <c r="F43" s="190" t="s">
        <v>1350</v>
      </c>
      <c r="G43" s="193" t="s">
        <v>1349</v>
      </c>
      <c r="H43" s="190" t="s">
        <v>1302</v>
      </c>
      <c r="I43" s="194"/>
    </row>
    <row r="44" ht="14.25" customHeight="1">
      <c r="A44" s="61"/>
      <c r="B44" s="61"/>
      <c r="C44" s="61"/>
      <c r="D44" s="61"/>
      <c r="E44" s="61"/>
      <c r="F44" s="190" t="s">
        <v>1351</v>
      </c>
      <c r="G44" s="193" t="s">
        <v>1352</v>
      </c>
      <c r="H44" s="190" t="s">
        <v>1302</v>
      </c>
      <c r="I44" s="194"/>
    </row>
    <row r="45" ht="14.25" customHeight="1">
      <c r="A45" s="61"/>
      <c r="B45" s="61"/>
      <c r="C45" s="61"/>
      <c r="D45" s="61"/>
      <c r="E45" s="61"/>
      <c r="F45" s="190" t="s">
        <v>1353</v>
      </c>
      <c r="G45" s="193" t="s">
        <v>1354</v>
      </c>
      <c r="H45" s="190" t="s">
        <v>1302</v>
      </c>
      <c r="I45" s="194"/>
    </row>
    <row r="46" ht="14.25" customHeight="1">
      <c r="A46" s="61"/>
      <c r="B46" s="61"/>
      <c r="C46" s="61"/>
      <c r="D46" s="61"/>
      <c r="E46" s="61"/>
      <c r="F46" s="190" t="s">
        <v>1355</v>
      </c>
      <c r="G46" s="193" t="s">
        <v>1349</v>
      </c>
      <c r="H46" s="190" t="s">
        <v>1302</v>
      </c>
      <c r="I46" s="194"/>
    </row>
    <row r="47" ht="14.25" customHeight="1">
      <c r="A47" s="61"/>
      <c r="B47" s="61"/>
      <c r="C47" s="61"/>
      <c r="D47" s="61"/>
      <c r="E47" s="61"/>
      <c r="F47" s="190" t="s">
        <v>1356</v>
      </c>
      <c r="G47" s="193" t="s">
        <v>1352</v>
      </c>
      <c r="H47" s="190" t="s">
        <v>1302</v>
      </c>
      <c r="I47" s="194"/>
    </row>
    <row r="48" ht="14.25" customHeight="1">
      <c r="A48" s="61"/>
      <c r="B48" s="61"/>
      <c r="C48" s="61"/>
      <c r="D48" s="61"/>
      <c r="E48" s="61"/>
      <c r="F48" s="190" t="s">
        <v>1357</v>
      </c>
      <c r="G48" s="193" t="s">
        <v>1349</v>
      </c>
      <c r="H48" s="190" t="s">
        <v>1316</v>
      </c>
      <c r="I48" s="194"/>
    </row>
    <row r="49" ht="14.25" customHeight="1">
      <c r="A49" s="61"/>
      <c r="B49" s="61"/>
      <c r="C49" s="61"/>
      <c r="D49" s="61"/>
      <c r="E49" s="61"/>
      <c r="F49" s="190" t="s">
        <v>1358</v>
      </c>
      <c r="G49" s="193" t="s">
        <v>1349</v>
      </c>
      <c r="H49" s="190" t="s">
        <v>1313</v>
      </c>
      <c r="I49" s="194"/>
    </row>
    <row r="50" ht="14.25" customHeight="1">
      <c r="A50" s="61"/>
      <c r="B50" s="61"/>
      <c r="C50" s="61"/>
      <c r="D50" s="61"/>
      <c r="E50" s="61"/>
      <c r="F50" s="190" t="s">
        <v>1359</v>
      </c>
      <c r="G50" s="193" t="s">
        <v>1349</v>
      </c>
      <c r="H50" s="190" t="s">
        <v>1313</v>
      </c>
      <c r="I50" s="194"/>
    </row>
    <row r="51" ht="14.25" customHeight="1">
      <c r="A51" s="61"/>
      <c r="B51" s="61"/>
      <c r="C51" s="61"/>
      <c r="D51" s="61"/>
      <c r="E51" s="61"/>
      <c r="F51" s="190" t="s">
        <v>1360</v>
      </c>
      <c r="G51" s="193" t="s">
        <v>1349</v>
      </c>
      <c r="H51" s="190" t="s">
        <v>1313</v>
      </c>
      <c r="I51" s="194"/>
    </row>
    <row r="52" ht="14.25" customHeight="1">
      <c r="A52" s="61"/>
      <c r="B52" s="61"/>
      <c r="C52" s="61"/>
      <c r="D52" s="61"/>
      <c r="E52" s="61"/>
      <c r="F52" s="190" t="s">
        <v>1361</v>
      </c>
      <c r="G52" s="193" t="s">
        <v>1349</v>
      </c>
      <c r="H52" s="190" t="s">
        <v>1313</v>
      </c>
      <c r="I52" s="194"/>
    </row>
    <row r="53" ht="14.25" customHeight="1">
      <c r="A53" s="61"/>
      <c r="B53" s="61"/>
      <c r="C53" s="61"/>
      <c r="D53" s="61"/>
      <c r="E53" s="61"/>
      <c r="F53" s="190" t="s">
        <v>1362</v>
      </c>
      <c r="G53" s="193" t="s">
        <v>1323</v>
      </c>
      <c r="H53" s="190" t="s">
        <v>1313</v>
      </c>
      <c r="I53" s="194"/>
    </row>
    <row r="54" ht="14.25" customHeight="1">
      <c r="A54" s="61"/>
      <c r="B54" s="61"/>
      <c r="C54" s="61"/>
      <c r="D54" s="61"/>
      <c r="E54" s="61"/>
      <c r="F54" s="190" t="s">
        <v>1363</v>
      </c>
      <c r="G54" s="193" t="s">
        <v>1326</v>
      </c>
      <c r="H54" s="190" t="s">
        <v>1313</v>
      </c>
      <c r="I54" s="194"/>
    </row>
    <row r="55" ht="14.25" customHeight="1">
      <c r="A55" s="61"/>
      <c r="B55" s="61"/>
      <c r="C55" s="61"/>
      <c r="D55" s="61"/>
      <c r="E55" s="61"/>
      <c r="F55" s="190" t="s">
        <v>1364</v>
      </c>
      <c r="G55" s="193" t="s">
        <v>1365</v>
      </c>
      <c r="H55" s="190" t="s">
        <v>1302</v>
      </c>
      <c r="I55" s="194"/>
    </row>
    <row r="56" ht="14.25" customHeight="1">
      <c r="A56" s="61"/>
      <c r="B56" s="61"/>
      <c r="C56" s="61"/>
      <c r="D56" s="61"/>
      <c r="E56" s="61"/>
      <c r="F56" s="190" t="s">
        <v>1366</v>
      </c>
      <c r="G56" s="193"/>
      <c r="H56" s="193" t="s">
        <v>1367</v>
      </c>
      <c r="I56" s="194"/>
    </row>
    <row r="57" ht="14.25" customHeight="1">
      <c r="A57" s="61"/>
      <c r="B57" s="61"/>
      <c r="C57" s="61"/>
      <c r="D57" s="61"/>
      <c r="E57" s="61"/>
      <c r="F57" s="190" t="s">
        <v>1368</v>
      </c>
      <c r="G57" s="193"/>
      <c r="H57" s="193" t="s">
        <v>1367</v>
      </c>
      <c r="I57" s="195"/>
    </row>
    <row r="58" ht="14.25" customHeight="1">
      <c r="A58" s="63"/>
      <c r="B58" s="63"/>
      <c r="C58" s="63"/>
      <c r="D58" s="63"/>
      <c r="E58" s="63"/>
      <c r="F58" s="196" t="s">
        <v>1369</v>
      </c>
      <c r="G58" s="197"/>
      <c r="H58" s="198" t="s">
        <v>1310</v>
      </c>
      <c r="I58" s="193"/>
    </row>
    <row r="59" ht="14.25" customHeight="1">
      <c r="A59" s="199" t="s">
        <v>519</v>
      </c>
      <c r="B59" s="199" t="s">
        <v>519</v>
      </c>
      <c r="C59" s="200" t="s">
        <v>1370</v>
      </c>
      <c r="D59" s="200" t="s">
        <v>1296</v>
      </c>
      <c r="E59" s="200" t="s">
        <v>519</v>
      </c>
      <c r="F59" s="201" t="s">
        <v>1298</v>
      </c>
      <c r="G59" s="202" t="s">
        <v>1371</v>
      </c>
      <c r="H59" s="203" t="s">
        <v>1300</v>
      </c>
      <c r="I59" s="204"/>
    </row>
    <row r="60" ht="14.25" customHeight="1">
      <c r="A60" s="205"/>
      <c r="B60" s="205"/>
      <c r="C60" s="205"/>
      <c r="D60" s="205"/>
      <c r="E60" s="205"/>
      <c r="F60" s="201" t="s">
        <v>1372</v>
      </c>
      <c r="G60" s="202" t="s">
        <v>1371</v>
      </c>
      <c r="H60" s="203" t="s">
        <v>1373</v>
      </c>
      <c r="I60" s="204"/>
    </row>
    <row r="61" ht="14.25" customHeight="1">
      <c r="A61" s="205"/>
      <c r="B61" s="205"/>
      <c r="C61" s="205"/>
      <c r="D61" s="205"/>
      <c r="E61" s="205"/>
      <c r="F61" s="201" t="s">
        <v>1374</v>
      </c>
      <c r="G61" s="202" t="s">
        <v>1371</v>
      </c>
      <c r="H61" s="203" t="s">
        <v>1373</v>
      </c>
      <c r="I61" s="204"/>
    </row>
    <row r="62" ht="14.25" customHeight="1">
      <c r="A62" s="205"/>
      <c r="B62" s="205"/>
      <c r="C62" s="205"/>
      <c r="D62" s="205"/>
      <c r="E62" s="205"/>
      <c r="F62" s="201" t="s">
        <v>1375</v>
      </c>
      <c r="G62" s="202" t="s">
        <v>1371</v>
      </c>
      <c r="H62" s="203" t="s">
        <v>1373</v>
      </c>
      <c r="I62" s="204"/>
    </row>
    <row r="63" ht="14.25" customHeight="1">
      <c r="A63" s="205"/>
      <c r="B63" s="205"/>
      <c r="C63" s="205"/>
      <c r="D63" s="205"/>
      <c r="E63" s="205"/>
      <c r="F63" s="201" t="s">
        <v>1376</v>
      </c>
      <c r="G63" s="202" t="s">
        <v>1371</v>
      </c>
      <c r="H63" s="203" t="s">
        <v>1373</v>
      </c>
      <c r="I63" s="204"/>
    </row>
    <row r="64" ht="14.25" customHeight="1">
      <c r="A64" s="205"/>
      <c r="B64" s="205"/>
      <c r="C64" s="205"/>
      <c r="D64" s="205"/>
      <c r="E64" s="205"/>
      <c r="F64" s="201" t="s">
        <v>1377</v>
      </c>
      <c r="G64" s="202" t="s">
        <v>1371</v>
      </c>
      <c r="H64" s="203" t="s">
        <v>1373</v>
      </c>
      <c r="I64" s="204"/>
    </row>
    <row r="65" ht="14.25" customHeight="1">
      <c r="A65" s="205"/>
      <c r="B65" s="205"/>
      <c r="C65" s="205"/>
      <c r="D65" s="205"/>
      <c r="E65" s="205"/>
      <c r="F65" s="201" t="s">
        <v>1378</v>
      </c>
      <c r="G65" s="202" t="s">
        <v>1371</v>
      </c>
      <c r="H65" s="203" t="s">
        <v>1373</v>
      </c>
      <c r="I65" s="204"/>
    </row>
    <row r="66" ht="14.25" customHeight="1">
      <c r="A66" s="205"/>
      <c r="B66" s="205"/>
      <c r="C66" s="205"/>
      <c r="D66" s="205"/>
      <c r="E66" s="205"/>
      <c r="F66" s="201" t="s">
        <v>1379</v>
      </c>
      <c r="G66" s="202" t="s">
        <v>1371</v>
      </c>
      <c r="H66" s="203" t="s">
        <v>1373</v>
      </c>
      <c r="I66" s="204"/>
    </row>
    <row r="67" ht="14.25" customHeight="1">
      <c r="A67" s="205"/>
      <c r="B67" s="205"/>
      <c r="C67" s="205"/>
      <c r="D67" s="205"/>
      <c r="E67" s="205"/>
      <c r="F67" s="201" t="s">
        <v>1309</v>
      </c>
      <c r="G67" s="202" t="s">
        <v>1371</v>
      </c>
      <c r="H67" s="203" t="s">
        <v>1380</v>
      </c>
      <c r="I67" s="204"/>
    </row>
    <row r="68" ht="14.25" customHeight="1">
      <c r="A68" s="205"/>
      <c r="B68" s="205"/>
      <c r="C68" s="205"/>
      <c r="D68" s="205"/>
      <c r="E68" s="205"/>
      <c r="F68" s="201" t="s">
        <v>1311</v>
      </c>
      <c r="G68" s="202" t="s">
        <v>1371</v>
      </c>
      <c r="H68" s="203" t="s">
        <v>1373</v>
      </c>
      <c r="I68" s="204"/>
    </row>
    <row r="69" ht="14.25" customHeight="1">
      <c r="A69" s="205"/>
      <c r="B69" s="205"/>
      <c r="C69" s="205"/>
      <c r="D69" s="205"/>
      <c r="E69" s="205"/>
      <c r="F69" s="201" t="s">
        <v>1381</v>
      </c>
      <c r="G69" s="202" t="s">
        <v>1315</v>
      </c>
      <c r="H69" s="203" t="s">
        <v>1316</v>
      </c>
      <c r="I69" s="204"/>
    </row>
    <row r="70" ht="14.25" customHeight="1">
      <c r="A70" s="205"/>
      <c r="B70" s="205"/>
      <c r="C70" s="205"/>
      <c r="D70" s="205"/>
      <c r="E70" s="205"/>
      <c r="F70" s="201" t="s">
        <v>1381</v>
      </c>
      <c r="G70" s="202" t="s">
        <v>1315</v>
      </c>
      <c r="H70" s="203" t="s">
        <v>1300</v>
      </c>
      <c r="I70" s="204"/>
    </row>
    <row r="71" ht="14.25" customHeight="1">
      <c r="A71" s="205"/>
      <c r="B71" s="205"/>
      <c r="C71" s="205"/>
      <c r="D71" s="205"/>
      <c r="E71" s="205"/>
      <c r="F71" s="201" t="s">
        <v>1381</v>
      </c>
      <c r="G71" s="202" t="s">
        <v>1315</v>
      </c>
      <c r="H71" s="203" t="s">
        <v>1313</v>
      </c>
      <c r="I71" s="204"/>
    </row>
    <row r="72" ht="14.25" customHeight="1">
      <c r="A72" s="205"/>
      <c r="B72" s="205"/>
      <c r="C72" s="205"/>
      <c r="D72" s="205"/>
      <c r="E72" s="205"/>
      <c r="F72" s="201" t="s">
        <v>1381</v>
      </c>
      <c r="G72" s="202" t="s">
        <v>1315</v>
      </c>
      <c r="H72" s="203" t="s">
        <v>1316</v>
      </c>
      <c r="I72" s="204"/>
    </row>
    <row r="73" ht="14.25" customHeight="1">
      <c r="A73" s="205"/>
      <c r="B73" s="205"/>
      <c r="C73" s="205"/>
      <c r="D73" s="205"/>
      <c r="E73" s="205"/>
      <c r="F73" s="201" t="s">
        <v>1381</v>
      </c>
      <c r="G73" s="202" t="s">
        <v>1315</v>
      </c>
      <c r="H73" s="203" t="s">
        <v>1300</v>
      </c>
      <c r="I73" s="204"/>
    </row>
    <row r="74" ht="14.25" customHeight="1">
      <c r="A74" s="205"/>
      <c r="B74" s="205"/>
      <c r="C74" s="205"/>
      <c r="D74" s="205"/>
      <c r="E74" s="205"/>
      <c r="F74" s="201" t="s">
        <v>1381</v>
      </c>
      <c r="G74" s="202" t="s">
        <v>1315</v>
      </c>
      <c r="H74" s="203" t="s">
        <v>1313</v>
      </c>
      <c r="I74" s="204"/>
    </row>
    <row r="75" ht="14.25" customHeight="1">
      <c r="A75" s="205"/>
      <c r="B75" s="205"/>
      <c r="C75" s="205"/>
      <c r="D75" s="205"/>
      <c r="E75" s="205"/>
      <c r="F75" s="202" t="s">
        <v>1322</v>
      </c>
      <c r="G75" s="202" t="s">
        <v>1382</v>
      </c>
      <c r="H75" s="203" t="s">
        <v>1373</v>
      </c>
      <c r="I75" s="204"/>
    </row>
    <row r="76" ht="14.25" customHeight="1">
      <c r="A76" s="205"/>
      <c r="B76" s="205"/>
      <c r="C76" s="205"/>
      <c r="D76" s="205"/>
      <c r="E76" s="205"/>
      <c r="F76" s="202" t="s">
        <v>1383</v>
      </c>
      <c r="G76" s="202" t="s">
        <v>1382</v>
      </c>
      <c r="H76" s="203" t="s">
        <v>1316</v>
      </c>
      <c r="I76" s="204"/>
    </row>
    <row r="77" ht="14.25" customHeight="1">
      <c r="A77" s="205"/>
      <c r="B77" s="205"/>
      <c r="C77" s="205"/>
      <c r="D77" s="205"/>
      <c r="E77" s="205"/>
      <c r="F77" s="201" t="s">
        <v>1325</v>
      </c>
      <c r="G77" s="202" t="s">
        <v>1384</v>
      </c>
      <c r="H77" s="203" t="s">
        <v>1373</v>
      </c>
      <c r="I77" s="204"/>
    </row>
    <row r="78" ht="14.25" customHeight="1">
      <c r="A78" s="205"/>
      <c r="B78" s="205"/>
      <c r="C78" s="205"/>
      <c r="D78" s="205"/>
      <c r="E78" s="205"/>
      <c r="F78" s="201" t="s">
        <v>1327</v>
      </c>
      <c r="G78" s="202" t="s">
        <v>1384</v>
      </c>
      <c r="H78" s="203" t="s">
        <v>1380</v>
      </c>
      <c r="I78" s="204"/>
    </row>
    <row r="79" ht="14.25" customHeight="1">
      <c r="A79" s="205"/>
      <c r="B79" s="205"/>
      <c r="C79" s="205"/>
      <c r="D79" s="205"/>
      <c r="E79" s="205"/>
      <c r="F79" s="201" t="s">
        <v>1328</v>
      </c>
      <c r="G79" s="202" t="s">
        <v>1384</v>
      </c>
      <c r="H79" s="203" t="s">
        <v>1380</v>
      </c>
      <c r="I79" s="204"/>
    </row>
    <row r="80" ht="14.25" customHeight="1">
      <c r="A80" s="205"/>
      <c r="B80" s="205"/>
      <c r="C80" s="205"/>
      <c r="D80" s="205"/>
      <c r="E80" s="205"/>
      <c r="F80" s="206" t="s">
        <v>1385</v>
      </c>
      <c r="G80" s="202" t="s">
        <v>1384</v>
      </c>
      <c r="H80" s="203" t="s">
        <v>1316</v>
      </c>
      <c r="I80" s="204"/>
    </row>
    <row r="81" ht="14.25" customHeight="1">
      <c r="A81" s="205"/>
      <c r="B81" s="205"/>
      <c r="C81" s="205"/>
      <c r="D81" s="205"/>
      <c r="E81" s="205"/>
      <c r="F81" s="206" t="s">
        <v>1386</v>
      </c>
      <c r="G81" s="202" t="s">
        <v>1384</v>
      </c>
      <c r="H81" s="203" t="s">
        <v>1313</v>
      </c>
      <c r="I81" s="204"/>
    </row>
    <row r="82" ht="14.25" customHeight="1">
      <c r="A82" s="205"/>
      <c r="B82" s="205"/>
      <c r="C82" s="205"/>
      <c r="D82" s="205"/>
      <c r="E82" s="205"/>
      <c r="F82" s="201" t="s">
        <v>1331</v>
      </c>
      <c r="G82" s="202" t="s">
        <v>1384</v>
      </c>
      <c r="H82" s="203" t="s">
        <v>1373</v>
      </c>
      <c r="I82" s="204"/>
    </row>
    <row r="83" ht="14.25" customHeight="1">
      <c r="A83" s="205"/>
      <c r="B83" s="205"/>
      <c r="C83" s="205"/>
      <c r="D83" s="205"/>
      <c r="E83" s="205"/>
      <c r="F83" s="201" t="s">
        <v>1332</v>
      </c>
      <c r="G83" s="202" t="s">
        <v>1384</v>
      </c>
      <c r="H83" s="203" t="s">
        <v>1373</v>
      </c>
      <c r="I83" s="204"/>
    </row>
    <row r="84" ht="14.25" customHeight="1">
      <c r="A84" s="205"/>
      <c r="B84" s="205"/>
      <c r="C84" s="205"/>
      <c r="D84" s="205"/>
      <c r="E84" s="205"/>
      <c r="F84" s="206" t="s">
        <v>1387</v>
      </c>
      <c r="G84" s="202" t="s">
        <v>1384</v>
      </c>
      <c r="H84" s="203" t="s">
        <v>1388</v>
      </c>
      <c r="I84" s="204"/>
    </row>
    <row r="85" ht="14.25" customHeight="1">
      <c r="A85" s="205"/>
      <c r="B85" s="205"/>
      <c r="C85" s="205"/>
      <c r="D85" s="205"/>
      <c r="E85" s="205"/>
      <c r="F85" s="206" t="s">
        <v>1389</v>
      </c>
      <c r="G85" s="202" t="s">
        <v>1384</v>
      </c>
      <c r="H85" s="203" t="s">
        <v>1380</v>
      </c>
      <c r="I85" s="204"/>
    </row>
    <row r="86" ht="14.25" customHeight="1">
      <c r="A86" s="205"/>
      <c r="B86" s="205"/>
      <c r="C86" s="205"/>
      <c r="D86" s="205"/>
      <c r="E86" s="205"/>
      <c r="F86" s="201" t="s">
        <v>1340</v>
      </c>
      <c r="G86" s="202" t="s">
        <v>1384</v>
      </c>
      <c r="H86" s="203" t="s">
        <v>1313</v>
      </c>
      <c r="I86" s="204"/>
    </row>
    <row r="87" ht="14.25" customHeight="1">
      <c r="A87" s="205"/>
      <c r="B87" s="205"/>
      <c r="C87" s="205"/>
      <c r="D87" s="205"/>
      <c r="E87" s="205"/>
      <c r="F87" s="201" t="s">
        <v>1341</v>
      </c>
      <c r="G87" s="202" t="s">
        <v>1384</v>
      </c>
      <c r="H87" s="203" t="s">
        <v>1316</v>
      </c>
      <c r="I87" s="204"/>
    </row>
    <row r="88" ht="14.25" customHeight="1">
      <c r="A88" s="205"/>
      <c r="B88" s="205"/>
      <c r="C88" s="205"/>
      <c r="D88" s="205"/>
      <c r="E88" s="205"/>
      <c r="F88" s="206" t="s">
        <v>1390</v>
      </c>
      <c r="G88" s="202" t="s">
        <v>1345</v>
      </c>
      <c r="H88" s="203" t="s">
        <v>1316</v>
      </c>
      <c r="I88" s="204"/>
    </row>
    <row r="89" ht="14.25" customHeight="1">
      <c r="A89" s="205"/>
      <c r="B89" s="205"/>
      <c r="C89" s="205"/>
      <c r="D89" s="205"/>
      <c r="E89" s="205"/>
      <c r="F89" s="206" t="s">
        <v>1391</v>
      </c>
      <c r="G89" s="202" t="s">
        <v>1345</v>
      </c>
      <c r="H89" s="203" t="s">
        <v>1300</v>
      </c>
      <c r="I89" s="204"/>
    </row>
    <row r="90" ht="14.25" customHeight="1">
      <c r="A90" s="205"/>
      <c r="B90" s="205"/>
      <c r="C90" s="205"/>
      <c r="D90" s="205"/>
      <c r="E90" s="205"/>
      <c r="F90" s="206" t="s">
        <v>1392</v>
      </c>
      <c r="G90" s="202" t="s">
        <v>1345</v>
      </c>
      <c r="H90" s="203" t="s">
        <v>1313</v>
      </c>
      <c r="I90" s="204"/>
    </row>
    <row r="91" ht="14.25" customHeight="1">
      <c r="A91" s="205"/>
      <c r="B91" s="205"/>
      <c r="C91" s="205"/>
      <c r="D91" s="205"/>
      <c r="E91" s="205"/>
      <c r="F91" s="202" t="s">
        <v>1349</v>
      </c>
      <c r="G91" s="202" t="s">
        <v>1349</v>
      </c>
      <c r="H91" s="203" t="s">
        <v>1300</v>
      </c>
      <c r="I91" s="204"/>
    </row>
    <row r="92" ht="14.25" customHeight="1">
      <c r="A92" s="205"/>
      <c r="B92" s="205"/>
      <c r="C92" s="205"/>
      <c r="D92" s="205"/>
      <c r="E92" s="205"/>
      <c r="F92" s="201" t="s">
        <v>1350</v>
      </c>
      <c r="G92" s="202" t="s">
        <v>1349</v>
      </c>
      <c r="H92" s="203" t="s">
        <v>1373</v>
      </c>
      <c r="I92" s="204"/>
    </row>
    <row r="93" ht="14.25" customHeight="1">
      <c r="A93" s="205"/>
      <c r="B93" s="205"/>
      <c r="C93" s="205"/>
      <c r="D93" s="205"/>
      <c r="E93" s="205"/>
      <c r="F93" s="201" t="s">
        <v>1351</v>
      </c>
      <c r="G93" s="202" t="s">
        <v>1393</v>
      </c>
      <c r="H93" s="203" t="s">
        <v>1373</v>
      </c>
      <c r="I93" s="204"/>
    </row>
    <row r="94" ht="14.25" customHeight="1">
      <c r="A94" s="205"/>
      <c r="B94" s="205"/>
      <c r="C94" s="205"/>
      <c r="D94" s="205"/>
      <c r="E94" s="205"/>
      <c r="F94" s="201" t="s">
        <v>1353</v>
      </c>
      <c r="G94" s="202" t="s">
        <v>1393</v>
      </c>
      <c r="H94" s="203" t="s">
        <v>1373</v>
      </c>
      <c r="I94" s="204"/>
    </row>
    <row r="95" ht="14.25" customHeight="1">
      <c r="A95" s="205"/>
      <c r="B95" s="205"/>
      <c r="C95" s="205"/>
      <c r="D95" s="205"/>
      <c r="E95" s="205"/>
      <c r="F95" s="201" t="s">
        <v>1355</v>
      </c>
      <c r="G95" s="202" t="s">
        <v>1393</v>
      </c>
      <c r="H95" s="203" t="s">
        <v>1373</v>
      </c>
      <c r="I95" s="204"/>
    </row>
    <row r="96" ht="14.25" customHeight="1">
      <c r="A96" s="205"/>
      <c r="B96" s="205"/>
      <c r="C96" s="205"/>
      <c r="D96" s="205"/>
      <c r="E96" s="205"/>
      <c r="F96" s="201" t="s">
        <v>1356</v>
      </c>
      <c r="G96" s="202" t="s">
        <v>1393</v>
      </c>
      <c r="H96" s="203" t="s">
        <v>1373</v>
      </c>
      <c r="I96" s="204"/>
    </row>
    <row r="97" ht="14.25" customHeight="1">
      <c r="A97" s="205"/>
      <c r="B97" s="205"/>
      <c r="C97" s="205"/>
      <c r="D97" s="205"/>
      <c r="E97" s="205"/>
      <c r="F97" s="206" t="s">
        <v>1394</v>
      </c>
      <c r="G97" s="202" t="s">
        <v>1349</v>
      </c>
      <c r="H97" s="203" t="s">
        <v>1316</v>
      </c>
      <c r="I97" s="204"/>
    </row>
    <row r="98" ht="14.25" customHeight="1">
      <c r="A98" s="205"/>
      <c r="B98" s="205"/>
      <c r="C98" s="205"/>
      <c r="D98" s="205"/>
      <c r="E98" s="205"/>
      <c r="F98" s="201" t="s">
        <v>1359</v>
      </c>
      <c r="G98" s="202" t="s">
        <v>1349</v>
      </c>
      <c r="H98" s="203" t="s">
        <v>1313</v>
      </c>
      <c r="I98" s="204"/>
    </row>
    <row r="99" ht="14.25" customHeight="1">
      <c r="A99" s="205"/>
      <c r="B99" s="205"/>
      <c r="C99" s="205"/>
      <c r="D99" s="205"/>
      <c r="E99" s="205"/>
      <c r="F99" s="201" t="s">
        <v>1360</v>
      </c>
      <c r="G99" s="202" t="s">
        <v>1349</v>
      </c>
      <c r="H99" s="203" t="s">
        <v>1313</v>
      </c>
      <c r="I99" s="204"/>
    </row>
    <row r="100" ht="14.25" customHeight="1">
      <c r="A100" s="205"/>
      <c r="B100" s="205"/>
      <c r="C100" s="205"/>
      <c r="D100" s="205"/>
      <c r="E100" s="205"/>
      <c r="F100" s="201" t="s">
        <v>1361</v>
      </c>
      <c r="G100" s="202" t="s">
        <v>1349</v>
      </c>
      <c r="H100" s="203" t="s">
        <v>1313</v>
      </c>
      <c r="I100" s="204"/>
    </row>
    <row r="101" ht="14.25" customHeight="1">
      <c r="A101" s="205"/>
      <c r="B101" s="205"/>
      <c r="C101" s="205"/>
      <c r="D101" s="205"/>
      <c r="E101" s="205"/>
      <c r="F101" s="206" t="s">
        <v>1395</v>
      </c>
      <c r="G101" s="202" t="s">
        <v>1323</v>
      </c>
      <c r="H101" s="203" t="s">
        <v>1313</v>
      </c>
      <c r="I101" s="204"/>
    </row>
    <row r="102" ht="14.25" customHeight="1">
      <c r="A102" s="205"/>
      <c r="B102" s="205"/>
      <c r="C102" s="205"/>
      <c r="D102" s="205"/>
      <c r="E102" s="205"/>
      <c r="F102" s="201" t="s">
        <v>1363</v>
      </c>
      <c r="G102" s="202" t="s">
        <v>1384</v>
      </c>
      <c r="H102" s="207" t="s">
        <v>1396</v>
      </c>
      <c r="I102" s="204"/>
    </row>
    <row r="103" ht="14.25" customHeight="1">
      <c r="A103" s="205"/>
      <c r="B103" s="205"/>
      <c r="C103" s="205"/>
      <c r="D103" s="205"/>
      <c r="E103" s="205"/>
      <c r="F103" s="201" t="s">
        <v>1364</v>
      </c>
      <c r="G103" s="202" t="s">
        <v>1397</v>
      </c>
      <c r="H103" s="203" t="s">
        <v>1316</v>
      </c>
      <c r="I103" s="204"/>
    </row>
    <row r="104" ht="14.25" customHeight="1">
      <c r="A104" s="205"/>
      <c r="B104" s="205"/>
      <c r="C104" s="205"/>
      <c r="D104" s="205"/>
      <c r="E104" s="205"/>
      <c r="F104" s="201" t="s">
        <v>1366</v>
      </c>
      <c r="G104" s="202" t="s">
        <v>1384</v>
      </c>
      <c r="H104" s="203" t="s">
        <v>1373</v>
      </c>
      <c r="I104" s="204"/>
    </row>
    <row r="105" ht="14.25" customHeight="1">
      <c r="A105" s="205"/>
      <c r="B105" s="205"/>
      <c r="C105" s="205"/>
      <c r="D105" s="205"/>
      <c r="E105" s="205"/>
      <c r="F105" s="201" t="s">
        <v>1368</v>
      </c>
      <c r="G105" s="202" t="s">
        <v>1398</v>
      </c>
      <c r="H105" s="203"/>
      <c r="I105" s="204"/>
    </row>
    <row r="106" ht="14.25" customHeight="1">
      <c r="A106" s="208"/>
      <c r="B106" s="208"/>
      <c r="C106" s="208"/>
      <c r="D106" s="208"/>
      <c r="E106" s="208"/>
      <c r="F106" s="201" t="s">
        <v>1369</v>
      </c>
      <c r="G106" s="202" t="s">
        <v>1399</v>
      </c>
      <c r="H106" s="203" t="s">
        <v>1373</v>
      </c>
      <c r="I106" s="204"/>
    </row>
    <row r="107" ht="14.25" customHeight="1">
      <c r="A107" s="209" t="s">
        <v>523</v>
      </c>
      <c r="B107" s="209" t="s">
        <v>1400</v>
      </c>
      <c r="C107" s="209" t="s">
        <v>1295</v>
      </c>
      <c r="D107" s="209" t="s">
        <v>1296</v>
      </c>
      <c r="E107" s="209" t="s">
        <v>1401</v>
      </c>
      <c r="F107" s="210" t="s">
        <v>1298</v>
      </c>
      <c r="G107" s="210" t="s">
        <v>1402</v>
      </c>
      <c r="H107" s="211" t="s">
        <v>1300</v>
      </c>
      <c r="I107" s="193"/>
    </row>
    <row r="108" ht="14.25" customHeight="1">
      <c r="A108" s="205"/>
      <c r="B108" s="205"/>
      <c r="C108" s="205"/>
      <c r="D108" s="205"/>
      <c r="E108" s="205"/>
      <c r="F108" s="210" t="s">
        <v>1403</v>
      </c>
      <c r="G108" s="210" t="s">
        <v>1402</v>
      </c>
      <c r="H108" s="211" t="s">
        <v>1373</v>
      </c>
      <c r="I108" s="193"/>
    </row>
    <row r="109" ht="14.25" customHeight="1">
      <c r="A109" s="205"/>
      <c r="B109" s="205"/>
      <c r="C109" s="205"/>
      <c r="D109" s="205"/>
      <c r="E109" s="205"/>
      <c r="F109" s="210" t="s">
        <v>1374</v>
      </c>
      <c r="G109" s="210" t="s">
        <v>1402</v>
      </c>
      <c r="H109" s="211" t="s">
        <v>1373</v>
      </c>
      <c r="I109" s="193"/>
    </row>
    <row r="110" ht="14.25" customHeight="1">
      <c r="A110" s="205"/>
      <c r="B110" s="205"/>
      <c r="C110" s="205"/>
      <c r="D110" s="205"/>
      <c r="E110" s="205"/>
      <c r="F110" s="210" t="s">
        <v>1375</v>
      </c>
      <c r="G110" s="210" t="s">
        <v>1402</v>
      </c>
      <c r="H110" s="211" t="s">
        <v>1373</v>
      </c>
      <c r="I110" s="193"/>
    </row>
    <row r="111" ht="14.25" customHeight="1">
      <c r="A111" s="205"/>
      <c r="B111" s="205"/>
      <c r="C111" s="205"/>
      <c r="D111" s="205"/>
      <c r="E111" s="205"/>
      <c r="F111" s="210" t="s">
        <v>1376</v>
      </c>
      <c r="G111" s="210" t="s">
        <v>1402</v>
      </c>
      <c r="H111" s="211" t="s">
        <v>1380</v>
      </c>
      <c r="I111" s="193"/>
    </row>
    <row r="112" ht="14.25" customHeight="1">
      <c r="A112" s="205"/>
      <c r="B112" s="205"/>
      <c r="C112" s="205"/>
      <c r="D112" s="205"/>
      <c r="E112" s="205"/>
      <c r="F112" s="210" t="s">
        <v>1377</v>
      </c>
      <c r="G112" s="210" t="s">
        <v>1402</v>
      </c>
      <c r="H112" s="211" t="s">
        <v>1373</v>
      </c>
      <c r="I112" s="193"/>
    </row>
    <row r="113" ht="14.25" customHeight="1">
      <c r="A113" s="205"/>
      <c r="B113" s="205"/>
      <c r="C113" s="205"/>
      <c r="D113" s="205"/>
      <c r="E113" s="205"/>
      <c r="F113" s="210" t="s">
        <v>1378</v>
      </c>
      <c r="G113" s="210" t="s">
        <v>1402</v>
      </c>
      <c r="H113" s="211" t="s">
        <v>1373</v>
      </c>
      <c r="I113" s="193"/>
    </row>
    <row r="114" ht="14.25" customHeight="1">
      <c r="A114" s="205"/>
      <c r="B114" s="205"/>
      <c r="C114" s="205"/>
      <c r="D114" s="205"/>
      <c r="E114" s="205"/>
      <c r="F114" s="210" t="s">
        <v>1379</v>
      </c>
      <c r="G114" s="210" t="s">
        <v>1402</v>
      </c>
      <c r="H114" s="211" t="s">
        <v>1373</v>
      </c>
      <c r="I114" s="193"/>
    </row>
    <row r="115" ht="14.25" customHeight="1">
      <c r="A115" s="205"/>
      <c r="B115" s="205"/>
      <c r="C115" s="205"/>
      <c r="D115" s="205"/>
      <c r="E115" s="205"/>
      <c r="F115" s="210" t="s">
        <v>1404</v>
      </c>
      <c r="G115" s="210" t="s">
        <v>1402</v>
      </c>
      <c r="H115" s="211" t="s">
        <v>1405</v>
      </c>
      <c r="I115" s="193"/>
    </row>
    <row r="116" ht="14.25" customHeight="1">
      <c r="A116" s="205"/>
      <c r="B116" s="205"/>
      <c r="C116" s="205"/>
      <c r="D116" s="205"/>
      <c r="E116" s="205"/>
      <c r="F116" s="210" t="s">
        <v>1298</v>
      </c>
      <c r="G116" s="210" t="s">
        <v>1402</v>
      </c>
      <c r="H116" s="211" t="s">
        <v>1406</v>
      </c>
      <c r="I116" s="193"/>
    </row>
    <row r="117" ht="14.25" customHeight="1">
      <c r="A117" s="205"/>
      <c r="B117" s="205"/>
      <c r="C117" s="205"/>
      <c r="D117" s="205"/>
      <c r="E117" s="205"/>
      <c r="F117" s="210" t="s">
        <v>1407</v>
      </c>
      <c r="G117" s="210" t="s">
        <v>1402</v>
      </c>
      <c r="H117" s="211" t="s">
        <v>1406</v>
      </c>
      <c r="I117" s="193"/>
    </row>
    <row r="118" ht="14.25" customHeight="1">
      <c r="A118" s="205"/>
      <c r="B118" s="205"/>
      <c r="C118" s="205"/>
      <c r="D118" s="205"/>
      <c r="E118" s="205"/>
      <c r="F118" s="210" t="s">
        <v>1408</v>
      </c>
      <c r="G118" s="210" t="s">
        <v>1409</v>
      </c>
      <c r="H118" s="211" t="s">
        <v>1406</v>
      </c>
      <c r="I118" s="193"/>
    </row>
    <row r="119" ht="14.25" customHeight="1">
      <c r="A119" s="208"/>
      <c r="B119" s="208"/>
      <c r="C119" s="208"/>
      <c r="D119" s="208"/>
      <c r="E119" s="208"/>
      <c r="F119" s="210" t="s">
        <v>1410</v>
      </c>
      <c r="G119" s="210" t="s">
        <v>1409</v>
      </c>
      <c r="H119" s="211" t="s">
        <v>1406</v>
      </c>
      <c r="I119" s="193"/>
    </row>
    <row r="120" ht="14.25" customHeight="1">
      <c r="A120" s="212" t="s">
        <v>522</v>
      </c>
      <c r="B120" s="212" t="s">
        <v>522</v>
      </c>
      <c r="C120" s="212" t="s">
        <v>1411</v>
      </c>
      <c r="D120" s="212" t="s">
        <v>1296</v>
      </c>
      <c r="E120" s="212" t="s">
        <v>522</v>
      </c>
      <c r="F120" s="213" t="s">
        <v>1412</v>
      </c>
      <c r="G120" s="213" t="s">
        <v>1349</v>
      </c>
      <c r="H120" s="214" t="s">
        <v>1316</v>
      </c>
      <c r="I120" s="213"/>
    </row>
    <row r="121" ht="14.25" customHeight="1">
      <c r="A121" s="61"/>
      <c r="B121" s="61"/>
      <c r="C121" s="61"/>
      <c r="D121" s="61"/>
      <c r="E121" s="61"/>
      <c r="F121" s="213" t="s">
        <v>1413</v>
      </c>
      <c r="G121" s="213" t="s">
        <v>1326</v>
      </c>
      <c r="H121" s="214" t="s">
        <v>1316</v>
      </c>
      <c r="I121" s="213"/>
    </row>
    <row r="122" ht="14.25" customHeight="1">
      <c r="A122" s="61"/>
      <c r="B122" s="61"/>
      <c r="C122" s="61"/>
      <c r="D122" s="61"/>
      <c r="E122" s="61"/>
      <c r="F122" s="213" t="s">
        <v>1414</v>
      </c>
      <c r="G122" s="213" t="s">
        <v>1415</v>
      </c>
      <c r="H122" s="214" t="s">
        <v>1316</v>
      </c>
      <c r="I122" s="213"/>
    </row>
    <row r="123" ht="14.25" customHeight="1">
      <c r="A123" s="61"/>
      <c r="B123" s="61"/>
      <c r="C123" s="61"/>
      <c r="D123" s="61"/>
      <c r="E123" s="61"/>
      <c r="F123" s="213" t="s">
        <v>1416</v>
      </c>
      <c r="G123" s="213" t="s">
        <v>1415</v>
      </c>
      <c r="H123" s="214" t="s">
        <v>1316</v>
      </c>
      <c r="I123" s="213"/>
    </row>
    <row r="124" ht="14.25" customHeight="1">
      <c r="A124" s="61"/>
      <c r="B124" s="61"/>
      <c r="C124" s="61"/>
      <c r="D124" s="61"/>
      <c r="E124" s="61"/>
      <c r="F124" s="213" t="s">
        <v>1417</v>
      </c>
      <c r="G124" s="213" t="s">
        <v>1345</v>
      </c>
      <c r="H124" s="214" t="s">
        <v>1418</v>
      </c>
      <c r="I124" s="213"/>
    </row>
    <row r="125" ht="14.25" customHeight="1">
      <c r="A125" s="63"/>
      <c r="B125" s="63"/>
      <c r="C125" s="63"/>
      <c r="D125" s="63"/>
      <c r="E125" s="63"/>
      <c r="F125" s="213" t="s">
        <v>1419</v>
      </c>
      <c r="G125" s="213" t="s">
        <v>1354</v>
      </c>
      <c r="H125" s="214" t="s">
        <v>1316</v>
      </c>
      <c r="I125" s="213"/>
    </row>
    <row r="126" ht="14.25" customHeight="1">
      <c r="A126" s="215" t="s">
        <v>1420</v>
      </c>
      <c r="B126" s="215" t="s">
        <v>1420</v>
      </c>
      <c r="C126" s="215" t="s">
        <v>1421</v>
      </c>
      <c r="D126" s="215" t="s">
        <v>1296</v>
      </c>
      <c r="E126" s="215" t="s">
        <v>1420</v>
      </c>
      <c r="F126" s="216" t="s">
        <v>1402</v>
      </c>
      <c r="G126" s="217" t="s">
        <v>1299</v>
      </c>
      <c r="H126" s="218" t="s">
        <v>1316</v>
      </c>
      <c r="I126" s="218"/>
    </row>
    <row r="127" ht="14.25" customHeight="1">
      <c r="A127" s="61"/>
      <c r="B127" s="61"/>
      <c r="C127" s="61"/>
      <c r="D127" s="61"/>
      <c r="E127" s="61"/>
      <c r="F127" s="216" t="s">
        <v>1422</v>
      </c>
      <c r="G127" s="217" t="s">
        <v>1343</v>
      </c>
      <c r="H127" s="218" t="s">
        <v>1423</v>
      </c>
      <c r="I127" s="218"/>
    </row>
    <row r="128" ht="14.25" customHeight="1">
      <c r="A128" s="61"/>
      <c r="B128" s="61"/>
      <c r="C128" s="61"/>
      <c r="D128" s="61"/>
      <c r="E128" s="61"/>
      <c r="F128" s="216" t="s">
        <v>1424</v>
      </c>
      <c r="G128" s="217" t="s">
        <v>1299</v>
      </c>
      <c r="H128" s="218" t="s">
        <v>1313</v>
      </c>
      <c r="I128" s="218"/>
    </row>
    <row r="129" ht="14.25" customHeight="1">
      <c r="A129" s="61"/>
      <c r="B129" s="61"/>
      <c r="C129" s="61"/>
      <c r="D129" s="61"/>
      <c r="E129" s="61"/>
      <c r="F129" s="216" t="s">
        <v>1425</v>
      </c>
      <c r="G129" s="217" t="s">
        <v>1299</v>
      </c>
      <c r="H129" s="218" t="s">
        <v>1313</v>
      </c>
      <c r="I129" s="218"/>
    </row>
    <row r="130" ht="14.25" customHeight="1">
      <c r="A130" s="61"/>
      <c r="B130" s="61"/>
      <c r="C130" s="61"/>
      <c r="D130" s="61"/>
      <c r="E130" s="61"/>
      <c r="F130" s="216" t="s">
        <v>1426</v>
      </c>
      <c r="G130" s="217" t="s">
        <v>1299</v>
      </c>
      <c r="H130" s="217" t="s">
        <v>1418</v>
      </c>
      <c r="I130" s="218"/>
    </row>
    <row r="131" ht="14.25" customHeight="1">
      <c r="A131" s="61"/>
      <c r="B131" s="61"/>
      <c r="C131" s="61"/>
      <c r="D131" s="61"/>
      <c r="E131" s="61"/>
      <c r="F131" s="218" t="s">
        <v>1427</v>
      </c>
      <c r="G131" s="218" t="s">
        <v>1349</v>
      </c>
      <c r="H131" s="218" t="s">
        <v>1423</v>
      </c>
      <c r="I131" s="218"/>
    </row>
    <row r="132" ht="14.25" customHeight="1">
      <c r="A132" s="61"/>
      <c r="B132" s="61"/>
      <c r="C132" s="61"/>
      <c r="D132" s="61"/>
      <c r="E132" s="61"/>
      <c r="F132" s="218" t="s">
        <v>1428</v>
      </c>
      <c r="G132" s="218" t="s">
        <v>1326</v>
      </c>
      <c r="H132" s="218" t="s">
        <v>1316</v>
      </c>
      <c r="I132" s="218"/>
    </row>
    <row r="133" ht="14.25" customHeight="1">
      <c r="A133" s="61"/>
      <c r="B133" s="61"/>
      <c r="C133" s="61"/>
      <c r="D133" s="61"/>
      <c r="E133" s="61"/>
      <c r="F133" s="219" t="s">
        <v>1429</v>
      </c>
      <c r="G133" s="218" t="s">
        <v>1415</v>
      </c>
      <c r="H133" s="218" t="s">
        <v>1300</v>
      </c>
      <c r="I133" s="218"/>
    </row>
    <row r="134" ht="14.25" customHeight="1">
      <c r="A134" s="61"/>
      <c r="B134" s="61"/>
      <c r="C134" s="61"/>
      <c r="D134" s="61"/>
      <c r="E134" s="61"/>
      <c r="F134" s="219" t="s">
        <v>1430</v>
      </c>
      <c r="G134" s="218" t="s">
        <v>1326</v>
      </c>
      <c r="H134" s="218" t="s">
        <v>1316</v>
      </c>
      <c r="I134" s="218"/>
    </row>
    <row r="135" ht="14.25" customHeight="1">
      <c r="A135" s="61"/>
      <c r="B135" s="61"/>
      <c r="C135" s="61"/>
      <c r="D135" s="61"/>
      <c r="E135" s="61"/>
      <c r="F135" s="220" t="s">
        <v>1431</v>
      </c>
      <c r="G135" s="221" t="s">
        <v>1354</v>
      </c>
      <c r="H135" s="221" t="s">
        <v>1316</v>
      </c>
      <c r="I135" s="221"/>
    </row>
    <row r="136" ht="14.25" customHeight="1">
      <c r="A136" s="215" t="s">
        <v>519</v>
      </c>
      <c r="B136" s="215" t="s">
        <v>519</v>
      </c>
      <c r="C136" s="215" t="s">
        <v>1421</v>
      </c>
      <c r="D136" s="215" t="s">
        <v>1296</v>
      </c>
      <c r="E136" s="215" t="s">
        <v>1432</v>
      </c>
      <c r="F136" s="218" t="s">
        <v>1433</v>
      </c>
      <c r="G136" s="218" t="s">
        <v>1402</v>
      </c>
      <c r="H136" s="218" t="s">
        <v>1316</v>
      </c>
      <c r="I136" s="221"/>
    </row>
    <row r="137" ht="14.25" customHeight="1">
      <c r="A137" s="61"/>
      <c r="B137" s="61"/>
      <c r="C137" s="61"/>
      <c r="D137" s="61"/>
      <c r="E137" s="61"/>
      <c r="F137" s="216" t="s">
        <v>1434</v>
      </c>
      <c r="G137" s="218" t="s">
        <v>1402</v>
      </c>
      <c r="H137" s="218" t="s">
        <v>1313</v>
      </c>
      <c r="I137" s="221"/>
    </row>
    <row r="138" ht="14.25" customHeight="1">
      <c r="A138" s="61"/>
      <c r="B138" s="61"/>
      <c r="C138" s="61"/>
      <c r="D138" s="61"/>
      <c r="E138" s="61"/>
      <c r="F138" s="216" t="s">
        <v>1435</v>
      </c>
      <c r="G138" s="218" t="s">
        <v>1402</v>
      </c>
      <c r="H138" s="218" t="s">
        <v>1313</v>
      </c>
      <c r="I138" s="221"/>
    </row>
    <row r="139" ht="14.25" customHeight="1">
      <c r="A139" s="61"/>
      <c r="B139" s="61"/>
      <c r="C139" s="61"/>
      <c r="D139" s="61"/>
      <c r="E139" s="61"/>
      <c r="F139" s="216" t="s">
        <v>1436</v>
      </c>
      <c r="G139" s="218" t="s">
        <v>1384</v>
      </c>
      <c r="H139" s="218" t="s">
        <v>1316</v>
      </c>
      <c r="I139" s="221"/>
    </row>
    <row r="140" ht="14.25" customHeight="1">
      <c r="A140" s="61"/>
      <c r="B140" s="61"/>
      <c r="C140" s="61"/>
      <c r="D140" s="61"/>
      <c r="E140" s="61"/>
      <c r="F140" s="216" t="s">
        <v>1437</v>
      </c>
      <c r="G140" s="218" t="s">
        <v>1349</v>
      </c>
      <c r="H140" s="218" t="s">
        <v>1316</v>
      </c>
      <c r="I140" s="221"/>
    </row>
    <row r="141" ht="14.25" customHeight="1">
      <c r="A141" s="61"/>
      <c r="B141" s="61"/>
      <c r="C141" s="61"/>
      <c r="D141" s="61"/>
      <c r="E141" s="61"/>
      <c r="F141" s="216" t="s">
        <v>1438</v>
      </c>
      <c r="G141" s="218" t="s">
        <v>1409</v>
      </c>
      <c r="H141" s="218" t="s">
        <v>1316</v>
      </c>
      <c r="I141" s="221"/>
    </row>
    <row r="142" ht="14.25" customHeight="1">
      <c r="A142" s="63"/>
      <c r="B142" s="63"/>
      <c r="C142" s="63"/>
      <c r="D142" s="63"/>
      <c r="E142" s="63"/>
      <c r="F142" s="216" t="s">
        <v>1439</v>
      </c>
      <c r="G142" s="218" t="s">
        <v>1409</v>
      </c>
      <c r="H142" s="218" t="s">
        <v>1313</v>
      </c>
      <c r="I142" s="218"/>
    </row>
    <row r="143" ht="14.25" customHeight="1">
      <c r="A143" s="222" t="s">
        <v>520</v>
      </c>
      <c r="B143" s="222" t="s">
        <v>520</v>
      </c>
      <c r="C143" s="222" t="s">
        <v>1440</v>
      </c>
      <c r="D143" s="222" t="s">
        <v>1441</v>
      </c>
      <c r="E143" s="222" t="s">
        <v>520</v>
      </c>
      <c r="F143" s="223" t="s">
        <v>1442</v>
      </c>
      <c r="G143" s="224" t="s">
        <v>1326</v>
      </c>
      <c r="H143" s="224" t="s">
        <v>1313</v>
      </c>
      <c r="I143" s="224"/>
    </row>
    <row r="144" ht="14.25" customHeight="1">
      <c r="A144" s="61"/>
      <c r="B144" s="61"/>
      <c r="C144" s="61"/>
      <c r="D144" s="61"/>
      <c r="E144" s="61"/>
      <c r="F144" s="223" t="s">
        <v>1443</v>
      </c>
      <c r="G144" s="224" t="s">
        <v>1326</v>
      </c>
      <c r="H144" s="224" t="s">
        <v>1313</v>
      </c>
      <c r="I144" s="224"/>
    </row>
    <row r="145" ht="14.25" customHeight="1">
      <c r="A145" s="61"/>
      <c r="B145" s="61"/>
      <c r="C145" s="61"/>
      <c r="D145" s="61"/>
      <c r="E145" s="61"/>
      <c r="F145" s="223" t="s">
        <v>1444</v>
      </c>
      <c r="G145" s="224" t="s">
        <v>1326</v>
      </c>
      <c r="H145" s="224" t="s">
        <v>1313</v>
      </c>
      <c r="I145" s="224"/>
    </row>
    <row r="146" ht="14.25" customHeight="1">
      <c r="A146" s="61"/>
      <c r="B146" s="61"/>
      <c r="C146" s="61"/>
      <c r="D146" s="61"/>
      <c r="E146" s="61"/>
      <c r="F146" s="223" t="s">
        <v>1445</v>
      </c>
      <c r="G146" s="224" t="s">
        <v>1326</v>
      </c>
      <c r="H146" s="224" t="s">
        <v>1313</v>
      </c>
      <c r="I146" s="224"/>
    </row>
    <row r="147" ht="14.25" customHeight="1">
      <c r="A147" s="61"/>
      <c r="B147" s="61"/>
      <c r="C147" s="61"/>
      <c r="D147" s="61"/>
      <c r="E147" s="61"/>
      <c r="F147" s="223" t="s">
        <v>1446</v>
      </c>
      <c r="G147" s="224" t="s">
        <v>1326</v>
      </c>
      <c r="H147" s="224" t="s">
        <v>1313</v>
      </c>
      <c r="I147" s="224"/>
    </row>
    <row r="148" ht="14.25" customHeight="1">
      <c r="A148" s="61"/>
      <c r="B148" s="61"/>
      <c r="C148" s="61"/>
      <c r="D148" s="61"/>
      <c r="E148" s="61"/>
      <c r="F148" s="223" t="s">
        <v>1447</v>
      </c>
      <c r="G148" s="224" t="s">
        <v>1326</v>
      </c>
      <c r="H148" s="224" t="s">
        <v>1313</v>
      </c>
      <c r="I148" s="224"/>
    </row>
    <row r="149" ht="14.25" customHeight="1">
      <c r="A149" s="61"/>
      <c r="B149" s="61"/>
      <c r="C149" s="61"/>
      <c r="D149" s="61"/>
      <c r="E149" s="61"/>
      <c r="F149" s="223" t="s">
        <v>1448</v>
      </c>
      <c r="G149" s="224" t="s">
        <v>1326</v>
      </c>
      <c r="H149" s="224" t="s">
        <v>1313</v>
      </c>
      <c r="I149" s="224"/>
    </row>
    <row r="150" ht="14.25" customHeight="1">
      <c r="A150" s="61"/>
      <c r="B150" s="61"/>
      <c r="C150" s="61"/>
      <c r="D150" s="61"/>
      <c r="E150" s="61"/>
      <c r="F150" s="223" t="s">
        <v>1449</v>
      </c>
      <c r="G150" s="224" t="s">
        <v>1326</v>
      </c>
      <c r="H150" s="224" t="s">
        <v>1313</v>
      </c>
      <c r="I150" s="224"/>
    </row>
    <row r="151" ht="14.25" customHeight="1">
      <c r="A151" s="61"/>
      <c r="B151" s="61"/>
      <c r="C151" s="61"/>
      <c r="D151" s="61"/>
      <c r="E151" s="61"/>
      <c r="F151" s="223" t="s">
        <v>1450</v>
      </c>
      <c r="G151" s="224" t="s">
        <v>1326</v>
      </c>
      <c r="H151" s="224" t="s">
        <v>1313</v>
      </c>
      <c r="I151" s="224"/>
    </row>
    <row r="152" ht="14.25" customHeight="1">
      <c r="A152" s="61"/>
      <c r="B152" s="61"/>
      <c r="C152" s="61"/>
      <c r="D152" s="61"/>
      <c r="E152" s="61"/>
      <c r="F152" s="223" t="s">
        <v>1451</v>
      </c>
      <c r="G152" s="224" t="s">
        <v>1326</v>
      </c>
      <c r="H152" s="224" t="s">
        <v>1313</v>
      </c>
      <c r="I152" s="224"/>
    </row>
    <row r="153" ht="14.25" customHeight="1">
      <c r="A153" s="61"/>
      <c r="B153" s="61"/>
      <c r="C153" s="61"/>
      <c r="D153" s="61"/>
      <c r="E153" s="61"/>
      <c r="F153" s="223" t="s">
        <v>1452</v>
      </c>
      <c r="G153" s="224" t="s">
        <v>1326</v>
      </c>
      <c r="H153" s="224" t="s">
        <v>1313</v>
      </c>
      <c r="I153" s="224"/>
    </row>
    <row r="154" ht="14.25" customHeight="1">
      <c r="A154" s="61"/>
      <c r="B154" s="61"/>
      <c r="C154" s="61"/>
      <c r="D154" s="61"/>
      <c r="E154" s="61"/>
      <c r="F154" s="223" t="s">
        <v>1453</v>
      </c>
      <c r="G154" s="224" t="s">
        <v>1326</v>
      </c>
      <c r="H154" s="224" t="s">
        <v>1313</v>
      </c>
      <c r="I154" s="224"/>
    </row>
    <row r="155" ht="14.25" customHeight="1">
      <c r="A155" s="61"/>
      <c r="B155" s="61"/>
      <c r="C155" s="61"/>
      <c r="D155" s="61"/>
      <c r="E155" s="61"/>
      <c r="F155" s="223" t="s">
        <v>1454</v>
      </c>
      <c r="G155" s="224" t="s">
        <v>1345</v>
      </c>
      <c r="H155" s="224" t="s">
        <v>1313</v>
      </c>
      <c r="I155" s="224"/>
    </row>
    <row r="156" ht="14.25" customHeight="1">
      <c r="A156" s="61"/>
      <c r="B156" s="61"/>
      <c r="C156" s="61"/>
      <c r="D156" s="61"/>
      <c r="E156" s="61"/>
      <c r="F156" s="223" t="s">
        <v>1455</v>
      </c>
      <c r="G156" s="224" t="s">
        <v>1299</v>
      </c>
      <c r="H156" s="224" t="s">
        <v>1313</v>
      </c>
      <c r="I156" s="224"/>
    </row>
    <row r="157" ht="14.25" customHeight="1">
      <c r="A157" s="61"/>
      <c r="B157" s="61"/>
      <c r="C157" s="61"/>
      <c r="D157" s="61"/>
      <c r="E157" s="61"/>
      <c r="F157" s="223" t="s">
        <v>1456</v>
      </c>
      <c r="G157" s="224" t="s">
        <v>1299</v>
      </c>
      <c r="H157" s="224" t="s">
        <v>1313</v>
      </c>
      <c r="I157" s="224"/>
    </row>
    <row r="158" ht="14.25" customHeight="1">
      <c r="A158" s="61"/>
      <c r="B158" s="61"/>
      <c r="C158" s="61"/>
      <c r="D158" s="61"/>
      <c r="E158" s="61"/>
      <c r="F158" s="223" t="s">
        <v>1457</v>
      </c>
      <c r="G158" s="224" t="s">
        <v>1349</v>
      </c>
      <c r="H158" s="224" t="s">
        <v>1313</v>
      </c>
      <c r="I158" s="224"/>
    </row>
    <row r="159" ht="14.25" customHeight="1">
      <c r="A159" s="61"/>
      <c r="B159" s="61"/>
      <c r="C159" s="61"/>
      <c r="D159" s="61"/>
      <c r="E159" s="61"/>
      <c r="F159" s="223" t="s">
        <v>1458</v>
      </c>
      <c r="G159" s="224" t="s">
        <v>1326</v>
      </c>
      <c r="H159" s="224" t="s">
        <v>1316</v>
      </c>
      <c r="I159" s="224"/>
    </row>
    <row r="160" ht="14.25" customHeight="1">
      <c r="A160" s="61"/>
      <c r="B160" s="61"/>
      <c r="C160" s="61"/>
      <c r="D160" s="61"/>
      <c r="E160" s="61"/>
      <c r="F160" s="223" t="s">
        <v>1459</v>
      </c>
      <c r="G160" s="224" t="s">
        <v>1326</v>
      </c>
      <c r="H160" s="224" t="s">
        <v>1316</v>
      </c>
      <c r="I160" s="224"/>
    </row>
    <row r="161" ht="14.25" customHeight="1">
      <c r="A161" s="61"/>
      <c r="B161" s="61"/>
      <c r="C161" s="61"/>
      <c r="D161" s="61"/>
      <c r="E161" s="61"/>
      <c r="F161" s="223" t="s">
        <v>1460</v>
      </c>
      <c r="G161" s="224" t="s">
        <v>1326</v>
      </c>
      <c r="H161" s="224" t="s">
        <v>1316</v>
      </c>
      <c r="I161" s="224"/>
    </row>
    <row r="162" ht="14.25" customHeight="1">
      <c r="A162" s="61"/>
      <c r="B162" s="61"/>
      <c r="C162" s="61"/>
      <c r="D162" s="61"/>
      <c r="E162" s="61"/>
      <c r="F162" s="223" t="s">
        <v>1461</v>
      </c>
      <c r="G162" s="224" t="s">
        <v>1326</v>
      </c>
      <c r="H162" s="224" t="s">
        <v>1316</v>
      </c>
      <c r="I162" s="224"/>
    </row>
    <row r="163" ht="14.25" customHeight="1">
      <c r="A163" s="61"/>
      <c r="B163" s="61"/>
      <c r="C163" s="61"/>
      <c r="D163" s="61"/>
      <c r="E163" s="61"/>
      <c r="F163" s="223" t="s">
        <v>1462</v>
      </c>
      <c r="G163" s="224" t="s">
        <v>1326</v>
      </c>
      <c r="H163" s="224" t="s">
        <v>1316</v>
      </c>
      <c r="I163" s="224"/>
    </row>
    <row r="164" ht="14.25" customHeight="1">
      <c r="A164" s="61"/>
      <c r="B164" s="61"/>
      <c r="C164" s="61"/>
      <c r="D164" s="61"/>
      <c r="E164" s="61"/>
      <c r="F164" s="223" t="s">
        <v>1463</v>
      </c>
      <c r="G164" s="224" t="s">
        <v>1326</v>
      </c>
      <c r="H164" s="224" t="s">
        <v>1316</v>
      </c>
      <c r="I164" s="224"/>
    </row>
    <row r="165" ht="14.25" customHeight="1">
      <c r="A165" s="61"/>
      <c r="B165" s="61"/>
      <c r="C165" s="61"/>
      <c r="D165" s="61"/>
      <c r="E165" s="61"/>
      <c r="F165" s="223" t="s">
        <v>1464</v>
      </c>
      <c r="G165" s="224" t="s">
        <v>1326</v>
      </c>
      <c r="H165" s="224" t="s">
        <v>1316</v>
      </c>
      <c r="I165" s="224"/>
    </row>
    <row r="166" ht="14.25" customHeight="1">
      <c r="A166" s="61"/>
      <c r="B166" s="61"/>
      <c r="C166" s="61"/>
      <c r="D166" s="61"/>
      <c r="E166" s="61"/>
      <c r="F166" s="223" t="s">
        <v>1465</v>
      </c>
      <c r="G166" s="224" t="s">
        <v>1326</v>
      </c>
      <c r="H166" s="224" t="s">
        <v>1316</v>
      </c>
      <c r="I166" s="224"/>
    </row>
    <row r="167" ht="14.25" customHeight="1">
      <c r="A167" s="61"/>
      <c r="B167" s="61"/>
      <c r="C167" s="61"/>
      <c r="D167" s="61"/>
      <c r="E167" s="61"/>
      <c r="F167" s="223" t="s">
        <v>1466</v>
      </c>
      <c r="G167" s="224" t="s">
        <v>1326</v>
      </c>
      <c r="H167" s="224" t="s">
        <v>1316</v>
      </c>
      <c r="I167" s="224"/>
    </row>
    <row r="168" ht="14.25" customHeight="1">
      <c r="A168" s="61"/>
      <c r="B168" s="61"/>
      <c r="C168" s="61"/>
      <c r="D168" s="61"/>
      <c r="E168" s="61"/>
      <c r="F168" s="223" t="s">
        <v>1467</v>
      </c>
      <c r="G168" s="224" t="s">
        <v>1326</v>
      </c>
      <c r="H168" s="224" t="s">
        <v>1316</v>
      </c>
      <c r="I168" s="224"/>
    </row>
    <row r="169" ht="14.25" customHeight="1">
      <c r="A169" s="61"/>
      <c r="B169" s="61"/>
      <c r="C169" s="61"/>
      <c r="D169" s="61"/>
      <c r="E169" s="61"/>
      <c r="F169" s="223" t="s">
        <v>1468</v>
      </c>
      <c r="G169" s="224" t="s">
        <v>1326</v>
      </c>
      <c r="H169" s="224" t="s">
        <v>1316</v>
      </c>
      <c r="I169" s="224"/>
    </row>
    <row r="170" ht="14.25" customHeight="1">
      <c r="A170" s="61"/>
      <c r="B170" s="61"/>
      <c r="C170" s="61"/>
      <c r="D170" s="61"/>
      <c r="E170" s="61"/>
      <c r="F170" s="223" t="s">
        <v>1469</v>
      </c>
      <c r="G170" s="224" t="s">
        <v>1345</v>
      </c>
      <c r="H170" s="224" t="s">
        <v>1316</v>
      </c>
      <c r="I170" s="224"/>
    </row>
    <row r="171" ht="14.25" customHeight="1">
      <c r="A171" s="61"/>
      <c r="B171" s="61"/>
      <c r="C171" s="61"/>
      <c r="D171" s="61"/>
      <c r="E171" s="61"/>
      <c r="F171" s="223" t="s">
        <v>1470</v>
      </c>
      <c r="G171" s="224" t="s">
        <v>1299</v>
      </c>
      <c r="H171" s="224" t="s">
        <v>1316</v>
      </c>
      <c r="I171" s="224"/>
    </row>
    <row r="172" ht="14.25" customHeight="1">
      <c r="A172" s="61"/>
      <c r="B172" s="61"/>
      <c r="C172" s="61"/>
      <c r="D172" s="61"/>
      <c r="E172" s="61"/>
      <c r="F172" s="223" t="s">
        <v>1471</v>
      </c>
      <c r="G172" s="224" t="s">
        <v>1349</v>
      </c>
      <c r="H172" s="224" t="s">
        <v>1316</v>
      </c>
      <c r="I172" s="224"/>
    </row>
    <row r="173" ht="14.25" customHeight="1">
      <c r="A173" s="61"/>
      <c r="B173" s="61"/>
      <c r="C173" s="61"/>
      <c r="D173" s="61"/>
      <c r="E173" s="61"/>
      <c r="F173" s="223" t="s">
        <v>1472</v>
      </c>
      <c r="G173" s="224" t="s">
        <v>1326</v>
      </c>
      <c r="H173" s="224" t="s">
        <v>1473</v>
      </c>
      <c r="I173" s="224"/>
    </row>
    <row r="174" ht="14.25" customHeight="1">
      <c r="A174" s="61"/>
      <c r="B174" s="61"/>
      <c r="C174" s="61"/>
      <c r="D174" s="61"/>
      <c r="E174" s="61"/>
      <c r="F174" s="223" t="s">
        <v>1474</v>
      </c>
      <c r="G174" s="224" t="s">
        <v>1326</v>
      </c>
      <c r="H174" s="224" t="s">
        <v>1473</v>
      </c>
      <c r="I174" s="224"/>
    </row>
    <row r="175" ht="14.25" customHeight="1">
      <c r="A175" s="61"/>
      <c r="B175" s="61"/>
      <c r="C175" s="61"/>
      <c r="D175" s="61"/>
      <c r="E175" s="61"/>
      <c r="F175" s="223" t="s">
        <v>1475</v>
      </c>
      <c r="G175" s="224" t="s">
        <v>1326</v>
      </c>
      <c r="H175" s="224" t="s">
        <v>1473</v>
      </c>
      <c r="I175" s="224"/>
    </row>
    <row r="176" ht="14.25" customHeight="1">
      <c r="A176" s="61"/>
      <c r="B176" s="61"/>
      <c r="C176" s="61"/>
      <c r="D176" s="61"/>
      <c r="E176" s="61"/>
      <c r="F176" s="223" t="s">
        <v>1476</v>
      </c>
      <c r="G176" s="224" t="s">
        <v>1299</v>
      </c>
      <c r="H176" s="224" t="s">
        <v>1473</v>
      </c>
      <c r="I176" s="224"/>
    </row>
    <row r="177" ht="14.25" customHeight="1">
      <c r="A177" s="63"/>
      <c r="B177" s="63"/>
      <c r="C177" s="63"/>
      <c r="D177" s="63"/>
      <c r="E177" s="63"/>
      <c r="F177" s="223" t="s">
        <v>1477</v>
      </c>
      <c r="G177" s="224" t="s">
        <v>1478</v>
      </c>
      <c r="H177" s="224" t="s">
        <v>1473</v>
      </c>
      <c r="I177" s="224"/>
    </row>
    <row r="178" ht="14.25" customHeight="1">
      <c r="A178" s="222" t="s">
        <v>521</v>
      </c>
      <c r="B178" s="222" t="s">
        <v>1479</v>
      </c>
      <c r="C178" s="222" t="s">
        <v>1440</v>
      </c>
      <c r="D178" s="222" t="s">
        <v>1441</v>
      </c>
      <c r="E178" s="222" t="s">
        <v>1479</v>
      </c>
      <c r="F178" s="224" t="s">
        <v>1480</v>
      </c>
      <c r="G178" s="224" t="s">
        <v>1326</v>
      </c>
      <c r="H178" s="224" t="s">
        <v>1418</v>
      </c>
      <c r="I178" s="224"/>
    </row>
    <row r="179" ht="14.25" customHeight="1">
      <c r="A179" s="61"/>
      <c r="B179" s="61"/>
      <c r="C179" s="61"/>
      <c r="D179" s="61"/>
      <c r="E179" s="61"/>
      <c r="F179" s="224" t="s">
        <v>1481</v>
      </c>
      <c r="G179" s="224" t="s">
        <v>1326</v>
      </c>
      <c r="H179" s="224" t="s">
        <v>1418</v>
      </c>
      <c r="I179" s="224"/>
    </row>
    <row r="180" ht="14.25" customHeight="1">
      <c r="A180" s="61"/>
      <c r="B180" s="61"/>
      <c r="C180" s="61"/>
      <c r="D180" s="61"/>
      <c r="E180" s="61"/>
      <c r="F180" s="224" t="s">
        <v>1482</v>
      </c>
      <c r="G180" s="224" t="s">
        <v>1326</v>
      </c>
      <c r="H180" s="224" t="s">
        <v>1418</v>
      </c>
      <c r="I180" s="224"/>
    </row>
    <row r="181" ht="14.25" customHeight="1">
      <c r="A181" s="61"/>
      <c r="B181" s="61"/>
      <c r="C181" s="61"/>
      <c r="D181" s="61"/>
      <c r="E181" s="61"/>
      <c r="F181" s="224" t="s">
        <v>1483</v>
      </c>
      <c r="G181" s="224" t="s">
        <v>1326</v>
      </c>
      <c r="H181" s="224" t="s">
        <v>1418</v>
      </c>
      <c r="I181" s="224"/>
    </row>
    <row r="182" ht="14.25" customHeight="1">
      <c r="A182" s="61"/>
      <c r="B182" s="61"/>
      <c r="C182" s="61"/>
      <c r="D182" s="61"/>
      <c r="E182" s="61"/>
      <c r="F182" s="224" t="s">
        <v>1484</v>
      </c>
      <c r="G182" s="224" t="s">
        <v>1326</v>
      </c>
      <c r="H182" s="224" t="s">
        <v>1418</v>
      </c>
      <c r="I182" s="224"/>
    </row>
    <row r="183" ht="14.25" customHeight="1">
      <c r="A183" s="61"/>
      <c r="B183" s="61"/>
      <c r="C183" s="61"/>
      <c r="D183" s="61"/>
      <c r="E183" s="61"/>
      <c r="F183" s="224" t="s">
        <v>1298</v>
      </c>
      <c r="G183" s="224" t="s">
        <v>1299</v>
      </c>
      <c r="H183" s="224" t="s">
        <v>1418</v>
      </c>
      <c r="I183" s="224"/>
    </row>
    <row r="184" ht="14.25" customHeight="1">
      <c r="A184" s="63"/>
      <c r="B184" s="63"/>
      <c r="C184" s="63"/>
      <c r="D184" s="63"/>
      <c r="E184" s="63"/>
      <c r="F184" s="224" t="s">
        <v>1485</v>
      </c>
      <c r="G184" s="224" t="s">
        <v>1349</v>
      </c>
      <c r="H184" s="224" t="s">
        <v>1418</v>
      </c>
      <c r="I184" s="224"/>
    </row>
    <row r="185" ht="14.25" customHeight="1">
      <c r="A185" s="222" t="s">
        <v>519</v>
      </c>
      <c r="B185" s="222" t="s">
        <v>1486</v>
      </c>
      <c r="C185" s="222" t="s">
        <v>1440</v>
      </c>
      <c r="D185" s="222" t="s">
        <v>1441</v>
      </c>
      <c r="E185" s="222" t="s">
        <v>1487</v>
      </c>
      <c r="F185" s="224" t="s">
        <v>1480</v>
      </c>
      <c r="G185" s="224" t="s">
        <v>1326</v>
      </c>
      <c r="H185" s="224" t="s">
        <v>1418</v>
      </c>
      <c r="I185" s="224"/>
    </row>
    <row r="186" ht="14.25" customHeight="1">
      <c r="A186" s="61"/>
      <c r="B186" s="61"/>
      <c r="C186" s="61"/>
      <c r="D186" s="61"/>
      <c r="E186" s="61"/>
      <c r="F186" s="224" t="s">
        <v>1481</v>
      </c>
      <c r="G186" s="224" t="s">
        <v>1326</v>
      </c>
      <c r="H186" s="224" t="s">
        <v>1418</v>
      </c>
      <c r="I186" s="224"/>
    </row>
    <row r="187" ht="14.25" customHeight="1">
      <c r="A187" s="61"/>
      <c r="B187" s="61"/>
      <c r="C187" s="61"/>
      <c r="D187" s="61"/>
      <c r="E187" s="61"/>
      <c r="F187" s="224" t="s">
        <v>1488</v>
      </c>
      <c r="G187" s="224" t="s">
        <v>1326</v>
      </c>
      <c r="H187" s="224" t="s">
        <v>1418</v>
      </c>
      <c r="I187" s="224"/>
    </row>
    <row r="188" ht="14.25" customHeight="1">
      <c r="A188" s="61"/>
      <c r="B188" s="61"/>
      <c r="C188" s="61"/>
      <c r="D188" s="61"/>
      <c r="E188" s="61"/>
      <c r="F188" s="224" t="s">
        <v>1482</v>
      </c>
      <c r="G188" s="224" t="s">
        <v>1326</v>
      </c>
      <c r="H188" s="224" t="s">
        <v>1313</v>
      </c>
      <c r="I188" s="224"/>
    </row>
    <row r="189" ht="14.25" customHeight="1">
      <c r="A189" s="61"/>
      <c r="B189" s="61"/>
      <c r="C189" s="61"/>
      <c r="D189" s="61"/>
      <c r="E189" s="61"/>
      <c r="F189" s="224" t="s">
        <v>1483</v>
      </c>
      <c r="G189" s="224" t="s">
        <v>1326</v>
      </c>
      <c r="H189" s="224" t="s">
        <v>1418</v>
      </c>
      <c r="I189" s="224"/>
    </row>
    <row r="190" ht="14.25" customHeight="1">
      <c r="A190" s="61"/>
      <c r="B190" s="61"/>
      <c r="C190" s="61"/>
      <c r="D190" s="61"/>
      <c r="E190" s="61"/>
      <c r="F190" s="224" t="s">
        <v>1489</v>
      </c>
      <c r="G190" s="224" t="s">
        <v>1326</v>
      </c>
      <c r="H190" s="224" t="s">
        <v>1313</v>
      </c>
      <c r="I190" s="224"/>
    </row>
    <row r="191" ht="14.25" customHeight="1">
      <c r="A191" s="61"/>
      <c r="B191" s="61"/>
      <c r="C191" s="61"/>
      <c r="D191" s="61"/>
      <c r="E191" s="61"/>
      <c r="F191" s="224" t="s">
        <v>1298</v>
      </c>
      <c r="G191" s="224" t="s">
        <v>1299</v>
      </c>
      <c r="H191" s="224" t="s">
        <v>1418</v>
      </c>
      <c r="I191" s="224"/>
    </row>
    <row r="192" ht="14.25" customHeight="1">
      <c r="A192" s="61"/>
      <c r="B192" s="61"/>
      <c r="C192" s="61"/>
      <c r="D192" s="61"/>
      <c r="E192" s="61"/>
      <c r="F192" s="224" t="s">
        <v>1485</v>
      </c>
      <c r="G192" s="224" t="s">
        <v>1349</v>
      </c>
      <c r="H192" s="224" t="s">
        <v>1316</v>
      </c>
      <c r="I192" s="224"/>
    </row>
    <row r="193" ht="14.25" customHeight="1">
      <c r="A193" s="61"/>
      <c r="B193" s="61"/>
      <c r="C193" s="61"/>
      <c r="D193" s="61"/>
      <c r="E193" s="61"/>
      <c r="F193" s="224" t="s">
        <v>1490</v>
      </c>
      <c r="G193" s="224" t="s">
        <v>1326</v>
      </c>
      <c r="H193" s="224" t="s">
        <v>1300</v>
      </c>
      <c r="I193" s="224"/>
    </row>
    <row r="194" ht="14.25" customHeight="1">
      <c r="A194" s="61"/>
      <c r="B194" s="61"/>
      <c r="C194" s="61"/>
      <c r="D194" s="61"/>
      <c r="E194" s="61"/>
      <c r="F194" s="224" t="s">
        <v>1452</v>
      </c>
      <c r="G194" s="224" t="s">
        <v>1326</v>
      </c>
      <c r="H194" s="224" t="s">
        <v>1313</v>
      </c>
      <c r="I194" s="224"/>
    </row>
    <row r="195" ht="14.25" customHeight="1">
      <c r="A195" s="61"/>
      <c r="B195" s="61"/>
      <c r="C195" s="61"/>
      <c r="D195" s="61"/>
      <c r="E195" s="61"/>
      <c r="F195" s="224" t="s">
        <v>1472</v>
      </c>
      <c r="G195" s="224" t="s">
        <v>1326</v>
      </c>
      <c r="H195" s="224" t="s">
        <v>1473</v>
      </c>
      <c r="I195" s="224"/>
    </row>
    <row r="196" ht="14.25" customHeight="1">
      <c r="A196" s="63"/>
      <c r="B196" s="63"/>
      <c r="C196" s="63"/>
      <c r="D196" s="63"/>
      <c r="E196" s="63"/>
      <c r="F196" s="224" t="s">
        <v>1491</v>
      </c>
      <c r="G196" s="224" t="s">
        <v>1326</v>
      </c>
      <c r="H196" s="224" t="s">
        <v>1473</v>
      </c>
      <c r="I196" s="224"/>
    </row>
    <row r="197" ht="14.25" customHeight="1">
      <c r="A197" s="225" t="s">
        <v>1420</v>
      </c>
      <c r="B197" s="225" t="s">
        <v>1420</v>
      </c>
      <c r="C197" s="225" t="s">
        <v>1492</v>
      </c>
      <c r="D197" s="225" t="s">
        <v>1441</v>
      </c>
      <c r="E197" s="225" t="s">
        <v>1420</v>
      </c>
      <c r="F197" s="226" t="s">
        <v>1478</v>
      </c>
      <c r="G197" s="226" t="s">
        <v>1478</v>
      </c>
      <c r="H197" s="226" t="s">
        <v>1493</v>
      </c>
      <c r="I197" s="226"/>
    </row>
    <row r="198" ht="14.25" customHeight="1">
      <c r="A198" s="61"/>
      <c r="B198" s="61"/>
      <c r="C198" s="61"/>
      <c r="D198" s="61"/>
      <c r="E198" s="61"/>
      <c r="F198" s="226" t="s">
        <v>1494</v>
      </c>
      <c r="G198" s="226" t="s">
        <v>1494</v>
      </c>
      <c r="H198" s="226" t="s">
        <v>1418</v>
      </c>
      <c r="I198" s="226"/>
    </row>
    <row r="199" ht="14.25" customHeight="1">
      <c r="A199" s="63"/>
      <c r="B199" s="63"/>
      <c r="C199" s="63"/>
      <c r="D199" s="63"/>
      <c r="E199" s="63"/>
      <c r="F199" s="227" t="s">
        <v>1495</v>
      </c>
      <c r="G199" s="227" t="s">
        <v>1299</v>
      </c>
      <c r="H199" s="227" t="s">
        <v>1418</v>
      </c>
      <c r="I199" s="227"/>
    </row>
    <row r="200" ht="14.25" customHeight="1">
      <c r="A200" s="228" t="s">
        <v>1420</v>
      </c>
      <c r="B200" s="228" t="s">
        <v>1420</v>
      </c>
      <c r="C200" s="228" t="s">
        <v>1496</v>
      </c>
      <c r="D200" s="228" t="s">
        <v>1441</v>
      </c>
      <c r="E200" s="228" t="s">
        <v>1420</v>
      </c>
      <c r="F200" s="229" t="s">
        <v>1497</v>
      </c>
      <c r="G200" s="230" t="s">
        <v>1498</v>
      </c>
      <c r="H200" s="231" t="s">
        <v>1418</v>
      </c>
      <c r="I200" s="230"/>
    </row>
    <row r="201" ht="14.25" customHeight="1">
      <c r="A201" s="61"/>
      <c r="B201" s="61"/>
      <c r="C201" s="61"/>
      <c r="D201" s="61"/>
      <c r="E201" s="61"/>
      <c r="F201" s="232" t="s">
        <v>1499</v>
      </c>
      <c r="G201" s="233" t="s">
        <v>1498</v>
      </c>
      <c r="H201" s="234" t="s">
        <v>1418</v>
      </c>
      <c r="I201" s="233"/>
    </row>
    <row r="202" ht="14.25" customHeight="1">
      <c r="A202" s="61"/>
      <c r="B202" s="61"/>
      <c r="C202" s="61"/>
      <c r="D202" s="61"/>
      <c r="E202" s="61"/>
      <c r="F202" s="232" t="s">
        <v>1495</v>
      </c>
      <c r="G202" s="233" t="s">
        <v>1299</v>
      </c>
      <c r="H202" s="234" t="s">
        <v>1418</v>
      </c>
      <c r="I202" s="233"/>
    </row>
    <row r="203" ht="14.25" customHeight="1">
      <c r="A203" s="61"/>
      <c r="B203" s="61"/>
      <c r="C203" s="61"/>
      <c r="D203" s="61"/>
      <c r="E203" s="61"/>
      <c r="F203" s="232" t="s">
        <v>1500</v>
      </c>
      <c r="G203" s="233" t="s">
        <v>1299</v>
      </c>
      <c r="H203" s="234" t="s">
        <v>1418</v>
      </c>
      <c r="I203" s="233"/>
    </row>
    <row r="204" ht="14.25" customHeight="1">
      <c r="A204" s="61"/>
      <c r="B204" s="61"/>
      <c r="C204" s="61"/>
      <c r="D204" s="61"/>
      <c r="E204" s="61"/>
      <c r="F204" s="232" t="s">
        <v>1356</v>
      </c>
      <c r="G204" s="233" t="s">
        <v>1352</v>
      </c>
      <c r="H204" s="234" t="s">
        <v>1418</v>
      </c>
      <c r="I204" s="233"/>
    </row>
    <row r="205" ht="14.25" customHeight="1">
      <c r="A205" s="61"/>
      <c r="B205" s="61"/>
      <c r="C205" s="61"/>
      <c r="D205" s="61"/>
      <c r="E205" s="61"/>
      <c r="F205" s="232" t="s">
        <v>1485</v>
      </c>
      <c r="G205" s="233" t="s">
        <v>1349</v>
      </c>
      <c r="H205" s="234" t="s">
        <v>1418</v>
      </c>
      <c r="I205" s="233"/>
    </row>
    <row r="206" ht="14.25" customHeight="1">
      <c r="A206" s="61"/>
      <c r="B206" s="61"/>
      <c r="C206" s="61"/>
      <c r="D206" s="61"/>
      <c r="E206" s="61"/>
      <c r="F206" s="232" t="s">
        <v>1478</v>
      </c>
      <c r="G206" s="233" t="s">
        <v>1478</v>
      </c>
      <c r="H206" s="234" t="s">
        <v>1418</v>
      </c>
      <c r="I206" s="233"/>
    </row>
    <row r="207" ht="14.25" customHeight="1">
      <c r="A207" s="63"/>
      <c r="B207" s="63"/>
      <c r="C207" s="63"/>
      <c r="D207" s="63"/>
      <c r="E207" s="63"/>
      <c r="F207" s="232" t="s">
        <v>1428</v>
      </c>
      <c r="G207" s="233" t="s">
        <v>1326</v>
      </c>
      <c r="H207" s="234" t="s">
        <v>1418</v>
      </c>
      <c r="I207" s="233"/>
    </row>
    <row r="208" ht="14.25" customHeight="1">
      <c r="A208" s="235" t="s">
        <v>519</v>
      </c>
      <c r="B208" s="235" t="s">
        <v>519</v>
      </c>
      <c r="C208" s="235" t="s">
        <v>1496</v>
      </c>
      <c r="D208" s="235" t="s">
        <v>1441</v>
      </c>
      <c r="E208" s="235" t="s">
        <v>519</v>
      </c>
      <c r="F208" s="236" t="s">
        <v>1495</v>
      </c>
      <c r="G208" s="237" t="s">
        <v>1402</v>
      </c>
      <c r="H208" s="237" t="s">
        <v>1316</v>
      </c>
      <c r="I208" s="233"/>
    </row>
    <row r="209" ht="14.25" customHeight="1">
      <c r="A209" s="208"/>
      <c r="B209" s="208"/>
      <c r="C209" s="208"/>
      <c r="D209" s="208"/>
      <c r="E209" s="208"/>
      <c r="F209" s="237" t="s">
        <v>1428</v>
      </c>
      <c r="G209" s="237" t="s">
        <v>1384</v>
      </c>
      <c r="H209" s="237" t="s">
        <v>1373</v>
      </c>
      <c r="I209" s="233"/>
    </row>
    <row r="210" ht="14.25" customHeight="1">
      <c r="A210" s="238" t="s">
        <v>1420</v>
      </c>
      <c r="B210" s="238" t="s">
        <v>1420</v>
      </c>
      <c r="C210" s="238" t="s">
        <v>1501</v>
      </c>
      <c r="D210" s="238" t="s">
        <v>1441</v>
      </c>
      <c r="E210" s="238" t="s">
        <v>1420</v>
      </c>
      <c r="F210" s="239" t="s">
        <v>1495</v>
      </c>
      <c r="G210" s="239" t="s">
        <v>1299</v>
      </c>
      <c r="H210" s="240" t="s">
        <v>1316</v>
      </c>
      <c r="I210" s="239"/>
    </row>
    <row r="211" ht="14.25" customHeight="1">
      <c r="A211" s="61"/>
      <c r="B211" s="61"/>
      <c r="C211" s="61"/>
      <c r="D211" s="61"/>
      <c r="E211" s="61"/>
      <c r="F211" s="239" t="s">
        <v>1502</v>
      </c>
      <c r="G211" s="239" t="s">
        <v>1299</v>
      </c>
      <c r="H211" s="240" t="s">
        <v>1316</v>
      </c>
      <c r="I211" s="239"/>
    </row>
    <row r="212" ht="14.25" customHeight="1">
      <c r="A212" s="61"/>
      <c r="B212" s="61"/>
      <c r="C212" s="61"/>
      <c r="D212" s="61"/>
      <c r="E212" s="61"/>
      <c r="F212" s="239" t="s">
        <v>1503</v>
      </c>
      <c r="G212" s="239" t="s">
        <v>1299</v>
      </c>
      <c r="H212" s="240" t="s">
        <v>1316</v>
      </c>
      <c r="I212" s="239"/>
    </row>
    <row r="213" ht="14.25" customHeight="1">
      <c r="A213" s="61"/>
      <c r="B213" s="61"/>
      <c r="C213" s="61"/>
      <c r="D213" s="61"/>
      <c r="E213" s="61"/>
      <c r="F213" s="239" t="s">
        <v>1504</v>
      </c>
      <c r="G213" s="239" t="s">
        <v>1299</v>
      </c>
      <c r="H213" s="240" t="s">
        <v>1316</v>
      </c>
      <c r="I213" s="239"/>
    </row>
    <row r="214" ht="14.25" customHeight="1">
      <c r="A214" s="61"/>
      <c r="B214" s="61"/>
      <c r="C214" s="61"/>
      <c r="D214" s="61"/>
      <c r="E214" s="61"/>
      <c r="F214" s="239" t="s">
        <v>1505</v>
      </c>
      <c r="G214" s="239" t="s">
        <v>1299</v>
      </c>
      <c r="H214" s="240" t="s">
        <v>1316</v>
      </c>
      <c r="I214" s="239"/>
    </row>
    <row r="215" ht="14.25" customHeight="1">
      <c r="A215" s="61"/>
      <c r="B215" s="61"/>
      <c r="C215" s="61"/>
      <c r="D215" s="61"/>
      <c r="E215" s="61"/>
      <c r="F215" s="239" t="s">
        <v>1506</v>
      </c>
      <c r="G215" s="239" t="s">
        <v>1349</v>
      </c>
      <c r="H215" s="240" t="s">
        <v>1316</v>
      </c>
      <c r="I215" s="239"/>
    </row>
    <row r="216" ht="14.25" customHeight="1">
      <c r="A216" s="61"/>
      <c r="B216" s="61"/>
      <c r="C216" s="61"/>
      <c r="D216" s="61"/>
      <c r="E216" s="61"/>
      <c r="F216" s="239" t="s">
        <v>1507</v>
      </c>
      <c r="G216" s="239" t="s">
        <v>1352</v>
      </c>
      <c r="H216" s="240" t="s">
        <v>1316</v>
      </c>
      <c r="I216" s="239"/>
    </row>
    <row r="217" ht="14.25" customHeight="1">
      <c r="A217" s="61"/>
      <c r="B217" s="61"/>
      <c r="C217" s="61"/>
      <c r="D217" s="61"/>
      <c r="E217" s="61"/>
      <c r="F217" s="239" t="s">
        <v>1508</v>
      </c>
      <c r="G217" s="239" t="s">
        <v>1509</v>
      </c>
      <c r="H217" s="240" t="s">
        <v>1316</v>
      </c>
      <c r="I217" s="239"/>
    </row>
    <row r="218" ht="14.25" customHeight="1">
      <c r="A218" s="61"/>
      <c r="B218" s="61"/>
      <c r="C218" s="61"/>
      <c r="D218" s="61"/>
      <c r="E218" s="61"/>
      <c r="F218" s="239" t="s">
        <v>1478</v>
      </c>
      <c r="G218" s="239" t="s">
        <v>1478</v>
      </c>
      <c r="H218" s="240" t="s">
        <v>1316</v>
      </c>
      <c r="I218" s="239"/>
    </row>
    <row r="219" ht="14.25" customHeight="1">
      <c r="A219" s="61"/>
      <c r="B219" s="61"/>
      <c r="C219" s="61"/>
      <c r="D219" s="61"/>
      <c r="E219" s="61"/>
      <c r="F219" s="239" t="s">
        <v>1510</v>
      </c>
      <c r="G219" s="239" t="s">
        <v>1511</v>
      </c>
      <c r="H219" s="240" t="s">
        <v>1316</v>
      </c>
      <c r="I219" s="239"/>
    </row>
    <row r="220" ht="14.25" customHeight="1">
      <c r="A220" s="61"/>
      <c r="B220" s="61"/>
      <c r="C220" s="61"/>
      <c r="D220" s="61"/>
      <c r="E220" s="61"/>
      <c r="F220" s="239" t="s">
        <v>1512</v>
      </c>
      <c r="G220" s="239" t="s">
        <v>1326</v>
      </c>
      <c r="H220" s="240" t="s">
        <v>1316</v>
      </c>
      <c r="I220" s="239"/>
    </row>
    <row r="221" ht="14.25" customHeight="1">
      <c r="A221" s="61"/>
      <c r="B221" s="61"/>
      <c r="C221" s="61"/>
      <c r="D221" s="61"/>
      <c r="E221" s="61"/>
      <c r="F221" s="239" t="s">
        <v>1513</v>
      </c>
      <c r="G221" s="239" t="s">
        <v>1326</v>
      </c>
      <c r="H221" s="240" t="s">
        <v>1316</v>
      </c>
      <c r="I221" s="239"/>
    </row>
    <row r="222" ht="14.25" customHeight="1">
      <c r="A222" s="61"/>
      <c r="B222" s="61"/>
      <c r="C222" s="61"/>
      <c r="D222" s="61"/>
      <c r="E222" s="61"/>
      <c r="F222" s="239" t="s">
        <v>1514</v>
      </c>
      <c r="G222" s="239" t="s">
        <v>1326</v>
      </c>
      <c r="H222" s="240" t="s">
        <v>1316</v>
      </c>
      <c r="I222" s="239"/>
    </row>
    <row r="223" ht="14.25" customHeight="1">
      <c r="A223" s="63"/>
      <c r="B223" s="63"/>
      <c r="C223" s="63"/>
      <c r="D223" s="63"/>
      <c r="E223" s="63"/>
      <c r="F223" s="239" t="s">
        <v>1515</v>
      </c>
      <c r="G223" s="239" t="s">
        <v>1326</v>
      </c>
      <c r="H223" s="240" t="s">
        <v>1316</v>
      </c>
      <c r="I223" s="239"/>
    </row>
    <row r="224" ht="14.25" customHeight="1">
      <c r="A224" s="241" t="s">
        <v>519</v>
      </c>
      <c r="B224" s="241" t="s">
        <v>1516</v>
      </c>
      <c r="C224" s="241" t="s">
        <v>1501</v>
      </c>
      <c r="D224" s="241" t="s">
        <v>1441</v>
      </c>
      <c r="E224" s="241" t="s">
        <v>1516</v>
      </c>
      <c r="F224" s="242" t="s">
        <v>1517</v>
      </c>
      <c r="G224" s="243" t="s">
        <v>1409</v>
      </c>
      <c r="H224" s="243" t="s">
        <v>1316</v>
      </c>
      <c r="I224" s="239"/>
    </row>
    <row r="225" ht="14.25" customHeight="1">
      <c r="A225" s="205"/>
      <c r="B225" s="205"/>
      <c r="C225" s="205"/>
      <c r="D225" s="205"/>
      <c r="E225" s="205"/>
      <c r="F225" s="244" t="s">
        <v>1518</v>
      </c>
      <c r="G225" s="243" t="s">
        <v>1409</v>
      </c>
      <c r="H225" s="243" t="s">
        <v>1316</v>
      </c>
      <c r="I225" s="239"/>
    </row>
    <row r="226" ht="14.25" customHeight="1">
      <c r="A226" s="205"/>
      <c r="B226" s="205"/>
      <c r="C226" s="205"/>
      <c r="D226" s="205"/>
      <c r="E226" s="205"/>
      <c r="F226" s="242" t="s">
        <v>1519</v>
      </c>
      <c r="G226" s="243" t="s">
        <v>1520</v>
      </c>
      <c r="H226" s="243" t="s">
        <v>1316</v>
      </c>
      <c r="I226" s="239"/>
    </row>
    <row r="227" ht="14.25" customHeight="1">
      <c r="A227" s="205"/>
      <c r="B227" s="205"/>
      <c r="C227" s="205"/>
      <c r="D227" s="205"/>
      <c r="E227" s="205"/>
      <c r="F227" s="242" t="s">
        <v>1508</v>
      </c>
      <c r="G227" s="243" t="s">
        <v>1509</v>
      </c>
      <c r="H227" s="243" t="s">
        <v>1316</v>
      </c>
      <c r="I227" s="239"/>
    </row>
    <row r="228" ht="14.25" customHeight="1">
      <c r="A228" s="205"/>
      <c r="B228" s="205"/>
      <c r="C228" s="205"/>
      <c r="D228" s="205"/>
      <c r="E228" s="205"/>
      <c r="F228" s="244" t="s">
        <v>1478</v>
      </c>
      <c r="G228" s="243" t="s">
        <v>1478</v>
      </c>
      <c r="H228" s="243" t="s">
        <v>1316</v>
      </c>
      <c r="I228" s="239"/>
    </row>
    <row r="229" ht="14.25" customHeight="1">
      <c r="A229" s="205"/>
      <c r="B229" s="205"/>
      <c r="C229" s="205"/>
      <c r="D229" s="205"/>
      <c r="E229" s="205"/>
      <c r="F229" s="242" t="s">
        <v>1521</v>
      </c>
      <c r="G229" s="243" t="s">
        <v>1384</v>
      </c>
      <c r="H229" s="243" t="s">
        <v>1316</v>
      </c>
      <c r="I229" s="239"/>
    </row>
    <row r="230" ht="14.25" customHeight="1">
      <c r="A230" s="205"/>
      <c r="B230" s="205"/>
      <c r="C230" s="205"/>
      <c r="D230" s="205"/>
      <c r="E230" s="205"/>
      <c r="F230" s="242" t="s">
        <v>1522</v>
      </c>
      <c r="G230" s="243" t="s">
        <v>1384</v>
      </c>
      <c r="H230" s="243" t="s">
        <v>1316</v>
      </c>
      <c r="I230" s="239"/>
    </row>
    <row r="231" ht="14.25" customHeight="1">
      <c r="A231" s="205"/>
      <c r="B231" s="205"/>
      <c r="C231" s="205"/>
      <c r="D231" s="205"/>
      <c r="E231" s="205"/>
      <c r="F231" s="242" t="s">
        <v>1356</v>
      </c>
      <c r="G231" s="243" t="s">
        <v>1393</v>
      </c>
      <c r="H231" s="243" t="s">
        <v>1316</v>
      </c>
      <c r="I231" s="239"/>
    </row>
    <row r="232" ht="14.25" customHeight="1">
      <c r="A232" s="205"/>
      <c r="B232" s="205"/>
      <c r="C232" s="205"/>
      <c r="D232" s="205"/>
      <c r="E232" s="205"/>
      <c r="F232" s="242" t="s">
        <v>1506</v>
      </c>
      <c r="G232" s="243" t="s">
        <v>1393</v>
      </c>
      <c r="H232" s="243" t="s">
        <v>1316</v>
      </c>
      <c r="I232" s="239"/>
    </row>
    <row r="233" ht="14.25" customHeight="1">
      <c r="A233" s="205"/>
      <c r="B233" s="205"/>
      <c r="C233" s="205"/>
      <c r="D233" s="205"/>
      <c r="E233" s="205"/>
      <c r="F233" s="242" t="s">
        <v>1523</v>
      </c>
      <c r="G233" s="243" t="s">
        <v>1402</v>
      </c>
      <c r="H233" s="243" t="s">
        <v>1316</v>
      </c>
      <c r="I233" s="239"/>
    </row>
    <row r="234" ht="14.25" customHeight="1">
      <c r="A234" s="205"/>
      <c r="B234" s="205"/>
      <c r="C234" s="205"/>
      <c r="D234" s="205"/>
      <c r="E234" s="205"/>
      <c r="F234" s="242" t="s">
        <v>1524</v>
      </c>
      <c r="G234" s="243" t="s">
        <v>1402</v>
      </c>
      <c r="H234" s="243" t="s">
        <v>1316</v>
      </c>
      <c r="I234" s="239"/>
    </row>
    <row r="235" ht="14.25" customHeight="1">
      <c r="A235" s="205"/>
      <c r="B235" s="205"/>
      <c r="C235" s="205"/>
      <c r="D235" s="205"/>
      <c r="E235" s="205"/>
      <c r="F235" s="244" t="s">
        <v>1525</v>
      </c>
      <c r="G235" s="243" t="s">
        <v>1402</v>
      </c>
      <c r="H235" s="243" t="s">
        <v>1316</v>
      </c>
      <c r="I235" s="239"/>
    </row>
    <row r="236" ht="14.25" customHeight="1">
      <c r="A236" s="205"/>
      <c r="B236" s="205"/>
      <c r="C236" s="205"/>
      <c r="D236" s="205"/>
      <c r="E236" s="205"/>
      <c r="F236" s="242" t="s">
        <v>1526</v>
      </c>
      <c r="G236" s="243" t="s">
        <v>1343</v>
      </c>
      <c r="H236" s="243" t="s">
        <v>1316</v>
      </c>
      <c r="I236" s="239"/>
    </row>
    <row r="237" ht="14.25" customHeight="1">
      <c r="A237" s="205"/>
      <c r="B237" s="205"/>
      <c r="C237" s="205"/>
      <c r="D237" s="205"/>
      <c r="E237" s="205"/>
      <c r="F237" s="242" t="s">
        <v>1311</v>
      </c>
      <c r="G237" s="243" t="s">
        <v>1402</v>
      </c>
      <c r="H237" s="243" t="s">
        <v>1313</v>
      </c>
      <c r="I237" s="239"/>
    </row>
    <row r="238" ht="14.25" customHeight="1">
      <c r="A238" s="205"/>
      <c r="B238" s="205"/>
      <c r="C238" s="205"/>
      <c r="D238" s="205"/>
      <c r="E238" s="205"/>
      <c r="F238" s="242" t="s">
        <v>1517</v>
      </c>
      <c r="G238" s="243" t="s">
        <v>1402</v>
      </c>
      <c r="H238" s="243" t="s">
        <v>1313</v>
      </c>
      <c r="I238" s="239"/>
    </row>
    <row r="239" ht="14.25" customHeight="1">
      <c r="A239" s="205"/>
      <c r="B239" s="205"/>
      <c r="C239" s="205"/>
      <c r="D239" s="205"/>
      <c r="E239" s="205"/>
      <c r="F239" s="244" t="s">
        <v>1518</v>
      </c>
      <c r="G239" s="243" t="s">
        <v>1402</v>
      </c>
      <c r="H239" s="243" t="s">
        <v>1313</v>
      </c>
      <c r="I239" s="239"/>
    </row>
    <row r="240" ht="14.25" customHeight="1">
      <c r="A240" s="205"/>
      <c r="B240" s="205"/>
      <c r="C240" s="205"/>
      <c r="D240" s="205"/>
      <c r="E240" s="205"/>
      <c r="F240" s="242" t="s">
        <v>1527</v>
      </c>
      <c r="G240" s="243" t="s">
        <v>1402</v>
      </c>
      <c r="H240" s="243" t="s">
        <v>1313</v>
      </c>
      <c r="I240" s="239"/>
    </row>
    <row r="241" ht="14.25" customHeight="1">
      <c r="A241" s="205"/>
      <c r="B241" s="205"/>
      <c r="C241" s="205"/>
      <c r="D241" s="205"/>
      <c r="E241" s="205"/>
      <c r="F241" s="244" t="s">
        <v>1500</v>
      </c>
      <c r="G241" s="243" t="s">
        <v>1508</v>
      </c>
      <c r="H241" s="243" t="s">
        <v>1313</v>
      </c>
      <c r="I241" s="239"/>
    </row>
    <row r="242" ht="14.25" customHeight="1">
      <c r="A242" s="205"/>
      <c r="B242" s="205"/>
      <c r="C242" s="205"/>
      <c r="D242" s="205"/>
      <c r="E242" s="205"/>
      <c r="F242" s="244" t="s">
        <v>1478</v>
      </c>
      <c r="G242" s="243" t="s">
        <v>1478</v>
      </c>
      <c r="H242" s="243" t="s">
        <v>1313</v>
      </c>
      <c r="I242" s="239"/>
    </row>
    <row r="243" ht="14.25" customHeight="1">
      <c r="A243" s="205"/>
      <c r="B243" s="205"/>
      <c r="C243" s="205"/>
      <c r="D243" s="205"/>
      <c r="E243" s="205"/>
      <c r="F243" s="244" t="s">
        <v>1528</v>
      </c>
      <c r="G243" s="243" t="s">
        <v>1529</v>
      </c>
      <c r="H243" s="243" t="s">
        <v>1313</v>
      </c>
      <c r="I243" s="239"/>
    </row>
    <row r="244" ht="14.25" customHeight="1">
      <c r="A244" s="205"/>
      <c r="B244" s="205"/>
      <c r="C244" s="205"/>
      <c r="D244" s="205"/>
      <c r="E244" s="205"/>
      <c r="F244" s="244" t="s">
        <v>1530</v>
      </c>
      <c r="G244" s="243" t="s">
        <v>1384</v>
      </c>
      <c r="H244" s="243" t="s">
        <v>1313</v>
      </c>
      <c r="I244" s="239"/>
    </row>
    <row r="245" ht="14.25" customHeight="1">
      <c r="A245" s="205"/>
      <c r="B245" s="205"/>
      <c r="C245" s="205"/>
      <c r="D245" s="205"/>
      <c r="E245" s="205"/>
      <c r="F245" s="244" t="s">
        <v>1521</v>
      </c>
      <c r="G245" s="243" t="s">
        <v>1384</v>
      </c>
      <c r="H245" s="243" t="s">
        <v>1313</v>
      </c>
      <c r="I245" s="239"/>
    </row>
    <row r="246" ht="14.25" customHeight="1">
      <c r="A246" s="205"/>
      <c r="B246" s="205"/>
      <c r="C246" s="205"/>
      <c r="D246" s="205"/>
      <c r="E246" s="205"/>
      <c r="F246" s="242" t="s">
        <v>1531</v>
      </c>
      <c r="G246" s="243" t="s">
        <v>1409</v>
      </c>
      <c r="H246" s="243" t="s">
        <v>1313</v>
      </c>
      <c r="I246" s="239"/>
    </row>
    <row r="247" ht="14.25" customHeight="1">
      <c r="A247" s="205"/>
      <c r="B247" s="205"/>
      <c r="C247" s="205"/>
      <c r="D247" s="205"/>
      <c r="E247" s="205"/>
      <c r="F247" s="244" t="s">
        <v>1532</v>
      </c>
      <c r="G247" s="243" t="s">
        <v>1402</v>
      </c>
      <c r="H247" s="243" t="s">
        <v>1313</v>
      </c>
      <c r="I247" s="239"/>
    </row>
    <row r="248" ht="14.25" customHeight="1">
      <c r="A248" s="205"/>
      <c r="B248" s="205"/>
      <c r="C248" s="205"/>
      <c r="D248" s="205"/>
      <c r="E248" s="205"/>
      <c r="F248" s="244" t="s">
        <v>1311</v>
      </c>
      <c r="G248" s="243" t="s">
        <v>1402</v>
      </c>
      <c r="H248" s="243" t="s">
        <v>1473</v>
      </c>
      <c r="I248" s="239"/>
    </row>
    <row r="249" ht="14.25" customHeight="1">
      <c r="A249" s="205"/>
      <c r="B249" s="205"/>
      <c r="C249" s="205"/>
      <c r="D249" s="205"/>
      <c r="E249" s="205"/>
      <c r="F249" s="244" t="s">
        <v>1495</v>
      </c>
      <c r="G249" s="243" t="s">
        <v>1402</v>
      </c>
      <c r="H249" s="243" t="s">
        <v>1473</v>
      </c>
      <c r="I249" s="239"/>
    </row>
    <row r="250" ht="14.25" customHeight="1">
      <c r="A250" s="208"/>
      <c r="B250" s="208"/>
      <c r="C250" s="208"/>
      <c r="D250" s="208"/>
      <c r="E250" s="208"/>
      <c r="F250" s="242" t="s">
        <v>1309</v>
      </c>
      <c r="G250" s="243" t="s">
        <v>1402</v>
      </c>
      <c r="H250" s="243" t="s">
        <v>1473</v>
      </c>
      <c r="I250" s="239"/>
    </row>
    <row r="251" ht="14.25" customHeight="1">
      <c r="A251" s="245" t="s">
        <v>1420</v>
      </c>
      <c r="B251" s="245" t="s">
        <v>1420</v>
      </c>
      <c r="C251" s="245" t="s">
        <v>1533</v>
      </c>
      <c r="D251" s="245" t="s">
        <v>1441</v>
      </c>
      <c r="E251" s="245" t="s">
        <v>1420</v>
      </c>
      <c r="F251" s="246" t="s">
        <v>1384</v>
      </c>
      <c r="G251" s="246" t="s">
        <v>1326</v>
      </c>
      <c r="H251" s="247" t="s">
        <v>1316</v>
      </c>
      <c r="I251" s="246"/>
    </row>
    <row r="252" ht="14.25" customHeight="1">
      <c r="A252" s="61"/>
      <c r="B252" s="61"/>
      <c r="C252" s="61"/>
      <c r="D252" s="61"/>
      <c r="E252" s="61"/>
      <c r="F252" s="246" t="s">
        <v>1402</v>
      </c>
      <c r="G252" s="246" t="s">
        <v>1299</v>
      </c>
      <c r="H252" s="247" t="s">
        <v>1316</v>
      </c>
      <c r="I252" s="246"/>
    </row>
    <row r="253" ht="14.25" customHeight="1">
      <c r="A253" s="61"/>
      <c r="B253" s="61"/>
      <c r="C253" s="61"/>
      <c r="D253" s="61"/>
      <c r="E253" s="61"/>
      <c r="F253" s="246" t="s">
        <v>1478</v>
      </c>
      <c r="G253" s="246" t="s">
        <v>1478</v>
      </c>
      <c r="H253" s="247" t="s">
        <v>1316</v>
      </c>
      <c r="I253" s="246"/>
    </row>
    <row r="254" ht="14.25" customHeight="1">
      <c r="A254" s="61"/>
      <c r="B254" s="61"/>
      <c r="C254" s="61"/>
      <c r="D254" s="61"/>
      <c r="E254" s="61"/>
      <c r="F254" s="246" t="s">
        <v>1394</v>
      </c>
      <c r="G254" s="246" t="s">
        <v>1349</v>
      </c>
      <c r="H254" s="247" t="s">
        <v>1316</v>
      </c>
      <c r="I254" s="246"/>
    </row>
    <row r="255" ht="14.25" customHeight="1">
      <c r="A255" s="63"/>
      <c r="B255" s="63"/>
      <c r="C255" s="63"/>
      <c r="D255" s="63"/>
      <c r="E255" s="63"/>
      <c r="F255" s="246" t="s">
        <v>1534</v>
      </c>
      <c r="G255" s="246" t="s">
        <v>1326</v>
      </c>
      <c r="H255" s="246" t="s">
        <v>1313</v>
      </c>
      <c r="I255" s="246"/>
    </row>
    <row r="256" ht="14.25" customHeight="1">
      <c r="A256" s="248" t="s">
        <v>1420</v>
      </c>
      <c r="B256" s="248" t="s">
        <v>1420</v>
      </c>
      <c r="C256" s="248" t="s">
        <v>1535</v>
      </c>
      <c r="D256" s="248" t="s">
        <v>1441</v>
      </c>
      <c r="E256" s="248" t="s">
        <v>1420</v>
      </c>
      <c r="F256" s="249" t="s">
        <v>1536</v>
      </c>
      <c r="G256" s="249" t="s">
        <v>1382</v>
      </c>
      <c r="H256" s="250" t="s">
        <v>1316</v>
      </c>
      <c r="I256" s="249"/>
    </row>
    <row r="257" ht="14.25" customHeight="1">
      <c r="A257" s="63"/>
      <c r="B257" s="63"/>
      <c r="C257" s="63"/>
      <c r="D257" s="63"/>
      <c r="E257" s="63"/>
      <c r="F257" s="249" t="s">
        <v>1537</v>
      </c>
      <c r="G257" s="249" t="s">
        <v>1323</v>
      </c>
      <c r="H257" s="250" t="s">
        <v>1316</v>
      </c>
      <c r="I257" s="249"/>
    </row>
    <row r="258" ht="14.25" customHeight="1">
      <c r="A258" s="251" t="s">
        <v>1420</v>
      </c>
      <c r="B258" s="251" t="s">
        <v>1420</v>
      </c>
      <c r="C258" s="251" t="s">
        <v>1538</v>
      </c>
      <c r="D258" s="251" t="s">
        <v>1441</v>
      </c>
      <c r="E258" s="251" t="s">
        <v>1420</v>
      </c>
      <c r="F258" s="252" t="s">
        <v>1539</v>
      </c>
      <c r="G258" s="252" t="s">
        <v>1540</v>
      </c>
      <c r="H258" s="253" t="s">
        <v>1316</v>
      </c>
      <c r="I258" s="252"/>
    </row>
    <row r="259" ht="14.25" customHeight="1">
      <c r="A259" s="61"/>
      <c r="B259" s="61"/>
      <c r="C259" s="61"/>
      <c r="D259" s="61"/>
      <c r="E259" s="61"/>
      <c r="F259" s="252" t="s">
        <v>1298</v>
      </c>
      <c r="G259" s="252" t="s">
        <v>1299</v>
      </c>
      <c r="H259" s="253" t="s">
        <v>1316</v>
      </c>
      <c r="I259" s="252"/>
    </row>
    <row r="260" ht="14.25" customHeight="1">
      <c r="A260" s="63"/>
      <c r="B260" s="63"/>
      <c r="C260" s="63"/>
      <c r="D260" s="63"/>
      <c r="E260" s="63"/>
      <c r="F260" s="252" t="s">
        <v>1508</v>
      </c>
      <c r="G260" s="252" t="s">
        <v>1509</v>
      </c>
      <c r="H260" s="253" t="s">
        <v>1316</v>
      </c>
      <c r="I260" s="252"/>
    </row>
    <row r="261" ht="14.25" customHeight="1">
      <c r="A261" s="254" t="s">
        <v>1420</v>
      </c>
      <c r="B261" s="254" t="s">
        <v>1420</v>
      </c>
      <c r="C261" s="254" t="s">
        <v>1541</v>
      </c>
      <c r="D261" s="254" t="s">
        <v>1441</v>
      </c>
      <c r="E261" s="254" t="s">
        <v>1420</v>
      </c>
      <c r="F261" s="255" t="s">
        <v>1542</v>
      </c>
      <c r="G261" s="255" t="s">
        <v>1299</v>
      </c>
      <c r="H261" s="256" t="s">
        <v>1316</v>
      </c>
      <c r="I261" s="255"/>
    </row>
    <row r="262" ht="14.25" customHeight="1">
      <c r="A262" s="61"/>
      <c r="B262" s="61"/>
      <c r="C262" s="61"/>
      <c r="D262" s="61"/>
      <c r="E262" s="61"/>
      <c r="F262" s="255" t="s">
        <v>1543</v>
      </c>
      <c r="G262" s="255" t="s">
        <v>1509</v>
      </c>
      <c r="H262" s="256" t="s">
        <v>1316</v>
      </c>
      <c r="I262" s="255"/>
    </row>
    <row r="263" ht="14.25" customHeight="1">
      <c r="A263" s="63"/>
      <c r="B263" s="63"/>
      <c r="C263" s="63"/>
      <c r="D263" s="63"/>
      <c r="E263" s="63"/>
      <c r="F263" s="257" t="s">
        <v>1544</v>
      </c>
      <c r="G263" s="257" t="s">
        <v>1349</v>
      </c>
      <c r="H263" s="258" t="s">
        <v>1316</v>
      </c>
      <c r="I263" s="257"/>
    </row>
    <row r="264" ht="14.25" customHeight="1">
      <c r="A264" s="259" t="s">
        <v>519</v>
      </c>
      <c r="B264" s="259" t="s">
        <v>1545</v>
      </c>
      <c r="C264" s="259" t="s">
        <v>1546</v>
      </c>
      <c r="D264" s="259" t="s">
        <v>1441</v>
      </c>
      <c r="E264" s="259" t="s">
        <v>519</v>
      </c>
      <c r="F264" s="260" t="s">
        <v>1495</v>
      </c>
      <c r="G264" s="261" t="s">
        <v>1402</v>
      </c>
      <c r="H264" s="261" t="s">
        <v>1373</v>
      </c>
      <c r="I264" s="261"/>
    </row>
    <row r="265" ht="14.25" customHeight="1">
      <c r="A265" s="205"/>
      <c r="B265" s="205"/>
      <c r="C265" s="205"/>
      <c r="D265" s="205"/>
      <c r="E265" s="205"/>
      <c r="F265" s="262" t="s">
        <v>1478</v>
      </c>
      <c r="G265" s="261" t="s">
        <v>1478</v>
      </c>
      <c r="H265" s="261" t="s">
        <v>1373</v>
      </c>
      <c r="I265" s="261"/>
    </row>
    <row r="266" ht="14.25" customHeight="1">
      <c r="A266" s="205"/>
      <c r="B266" s="205"/>
      <c r="C266" s="205"/>
      <c r="D266" s="205"/>
      <c r="E266" s="205"/>
      <c r="F266" s="260" t="s">
        <v>1547</v>
      </c>
      <c r="G266" s="261" t="s">
        <v>1384</v>
      </c>
      <c r="H266" s="261" t="s">
        <v>1373</v>
      </c>
      <c r="I266" s="261"/>
    </row>
    <row r="267" ht="14.25" customHeight="1">
      <c r="A267" s="205"/>
      <c r="B267" s="205"/>
      <c r="C267" s="205"/>
      <c r="D267" s="205"/>
      <c r="E267" s="205"/>
      <c r="F267" s="260" t="s">
        <v>1356</v>
      </c>
      <c r="G267" s="261" t="s">
        <v>1393</v>
      </c>
      <c r="H267" s="261" t="s">
        <v>1373</v>
      </c>
      <c r="I267" s="261"/>
    </row>
    <row r="268" ht="14.25" customHeight="1">
      <c r="A268" s="205"/>
      <c r="B268" s="205"/>
      <c r="C268" s="205"/>
      <c r="D268" s="205"/>
      <c r="E268" s="205"/>
      <c r="F268" s="260" t="s">
        <v>1485</v>
      </c>
      <c r="G268" s="261" t="s">
        <v>1393</v>
      </c>
      <c r="H268" s="261" t="s">
        <v>1373</v>
      </c>
      <c r="I268" s="261"/>
    </row>
    <row r="269" ht="14.25" customHeight="1">
      <c r="A269" s="205"/>
      <c r="B269" s="205"/>
      <c r="C269" s="205"/>
      <c r="D269" s="205"/>
      <c r="E269" s="205"/>
      <c r="F269" s="260" t="s">
        <v>1548</v>
      </c>
      <c r="G269" s="261" t="s">
        <v>1393</v>
      </c>
      <c r="H269" s="261" t="s">
        <v>1313</v>
      </c>
      <c r="I269" s="261"/>
    </row>
    <row r="270" ht="14.25" customHeight="1">
      <c r="A270" s="205"/>
      <c r="B270" s="205"/>
      <c r="C270" s="205"/>
      <c r="D270" s="205"/>
      <c r="E270" s="263"/>
      <c r="F270" s="261"/>
      <c r="G270" s="261"/>
      <c r="H270" s="261"/>
      <c r="I270" s="264"/>
    </row>
    <row r="271" ht="14.25" customHeight="1">
      <c r="A271" s="205"/>
      <c r="B271" s="205"/>
      <c r="C271" s="205"/>
      <c r="D271" s="205"/>
      <c r="E271" s="263"/>
      <c r="F271" s="261"/>
      <c r="G271" s="261"/>
      <c r="H271" s="261"/>
      <c r="I271" s="264"/>
    </row>
    <row r="272" ht="14.25" customHeight="1">
      <c r="A272" s="205"/>
      <c r="B272" s="205"/>
      <c r="C272" s="205"/>
      <c r="D272" s="205"/>
      <c r="E272" s="263"/>
      <c r="F272" s="261"/>
      <c r="G272" s="261"/>
      <c r="H272" s="261"/>
      <c r="I272" s="264"/>
    </row>
    <row r="273" ht="14.25" customHeight="1">
      <c r="A273" s="208"/>
      <c r="B273" s="208"/>
      <c r="C273" s="208"/>
      <c r="D273" s="208"/>
      <c r="E273" s="265"/>
      <c r="F273" s="261"/>
      <c r="G273" s="261"/>
      <c r="H273" s="261"/>
      <c r="I273" s="264"/>
    </row>
    <row r="274" ht="14.25" customHeight="1">
      <c r="A274" s="266" t="s">
        <v>519</v>
      </c>
      <c r="B274" s="266" t="s">
        <v>519</v>
      </c>
      <c r="C274" s="266" t="s">
        <v>1549</v>
      </c>
      <c r="D274" s="266" t="s">
        <v>1441</v>
      </c>
      <c r="E274" s="266" t="s">
        <v>519</v>
      </c>
      <c r="F274" s="267" t="s">
        <v>1550</v>
      </c>
      <c r="G274" s="267" t="s">
        <v>1384</v>
      </c>
      <c r="H274" s="267" t="s">
        <v>1316</v>
      </c>
      <c r="I274" s="267"/>
    </row>
    <row r="275" ht="14.25" customHeight="1">
      <c r="A275" s="205"/>
      <c r="B275" s="205"/>
      <c r="C275" s="205"/>
      <c r="D275" s="205"/>
      <c r="E275" s="205"/>
      <c r="F275" s="267" t="s">
        <v>1327</v>
      </c>
      <c r="G275" s="267" t="s">
        <v>1384</v>
      </c>
      <c r="H275" s="267" t="s">
        <v>1316</v>
      </c>
      <c r="I275" s="267"/>
    </row>
    <row r="276" ht="14.25" customHeight="1">
      <c r="A276" s="205"/>
      <c r="B276" s="205"/>
      <c r="C276" s="205"/>
      <c r="D276" s="205"/>
      <c r="E276" s="205"/>
      <c r="F276" s="267" t="s">
        <v>1551</v>
      </c>
      <c r="G276" s="267" t="s">
        <v>1384</v>
      </c>
      <c r="H276" s="267" t="s">
        <v>1316</v>
      </c>
      <c r="I276" s="267"/>
    </row>
    <row r="277" ht="14.25" customHeight="1">
      <c r="A277" s="205"/>
      <c r="B277" s="205"/>
      <c r="C277" s="205"/>
      <c r="D277" s="205"/>
      <c r="E277" s="205"/>
      <c r="F277" s="267" t="s">
        <v>1552</v>
      </c>
      <c r="G277" s="267" t="s">
        <v>1384</v>
      </c>
      <c r="H277" s="267" t="s">
        <v>1316</v>
      </c>
      <c r="I277" s="267"/>
    </row>
    <row r="278" ht="14.25" customHeight="1">
      <c r="A278" s="205"/>
      <c r="B278" s="205"/>
      <c r="C278" s="205"/>
      <c r="D278" s="205"/>
      <c r="E278" s="205"/>
      <c r="F278" s="267" t="s">
        <v>1553</v>
      </c>
      <c r="G278" s="267" t="s">
        <v>1384</v>
      </c>
      <c r="H278" s="267" t="s">
        <v>1316</v>
      </c>
      <c r="I278" s="267"/>
    </row>
    <row r="279" ht="14.25" customHeight="1">
      <c r="A279" s="205"/>
      <c r="B279" s="205"/>
      <c r="C279" s="205"/>
      <c r="D279" s="205"/>
      <c r="E279" s="205"/>
      <c r="F279" s="267" t="s">
        <v>1554</v>
      </c>
      <c r="G279" s="267" t="s">
        <v>1384</v>
      </c>
      <c r="H279" s="267" t="s">
        <v>1313</v>
      </c>
      <c r="I279" s="267"/>
    </row>
    <row r="280" ht="14.25" customHeight="1">
      <c r="A280" s="205"/>
      <c r="B280" s="205"/>
      <c r="C280" s="205"/>
      <c r="D280" s="205"/>
      <c r="E280" s="205"/>
      <c r="F280" s="267" t="s">
        <v>1555</v>
      </c>
      <c r="G280" s="267" t="s">
        <v>1384</v>
      </c>
      <c r="H280" s="267" t="s">
        <v>1313</v>
      </c>
      <c r="I280" s="267"/>
    </row>
    <row r="281" ht="14.25" customHeight="1">
      <c r="A281" s="205"/>
      <c r="B281" s="205"/>
      <c r="C281" s="205"/>
      <c r="D281" s="205"/>
      <c r="E281" s="205"/>
      <c r="F281" s="267" t="s">
        <v>1483</v>
      </c>
      <c r="G281" s="267" t="s">
        <v>1384</v>
      </c>
      <c r="H281" s="267" t="s">
        <v>1313</v>
      </c>
      <c r="I281" s="267"/>
    </row>
    <row r="282" ht="14.25" customHeight="1">
      <c r="A282" s="205"/>
      <c r="B282" s="205"/>
      <c r="C282" s="205"/>
      <c r="D282" s="205"/>
      <c r="E282" s="205"/>
      <c r="F282" s="267" t="s">
        <v>1556</v>
      </c>
      <c r="G282" s="267" t="s">
        <v>1384</v>
      </c>
      <c r="H282" s="267" t="s">
        <v>1313</v>
      </c>
      <c r="I282" s="267"/>
    </row>
    <row r="283" ht="14.25" customHeight="1">
      <c r="A283" s="205"/>
      <c r="B283" s="205"/>
      <c r="C283" s="205"/>
      <c r="D283" s="205"/>
      <c r="E283" s="205"/>
      <c r="F283" s="267" t="s">
        <v>1557</v>
      </c>
      <c r="G283" s="267" t="s">
        <v>1384</v>
      </c>
      <c r="H283" s="267" t="s">
        <v>1313</v>
      </c>
      <c r="I283" s="267"/>
    </row>
    <row r="284" ht="14.25" customHeight="1">
      <c r="A284" s="208"/>
      <c r="B284" s="208"/>
      <c r="C284" s="208"/>
      <c r="D284" s="208"/>
      <c r="E284" s="208"/>
      <c r="F284" s="267" t="s">
        <v>1551</v>
      </c>
      <c r="G284" s="267" t="s">
        <v>1384</v>
      </c>
      <c r="H284" s="267" t="s">
        <v>1313</v>
      </c>
      <c r="I284" s="267"/>
    </row>
    <row r="285" ht="14.25" customHeight="1">
      <c r="A285" s="268" t="s">
        <v>521</v>
      </c>
      <c r="B285" s="268" t="s">
        <v>1479</v>
      </c>
      <c r="C285" s="268" t="s">
        <v>1558</v>
      </c>
      <c r="D285" s="268" t="s">
        <v>1441</v>
      </c>
      <c r="E285" s="268" t="s">
        <v>1479</v>
      </c>
      <c r="F285" s="269" t="s">
        <v>1495</v>
      </c>
      <c r="G285" s="269" t="s">
        <v>1402</v>
      </c>
      <c r="H285" s="269" t="s">
        <v>1316</v>
      </c>
      <c r="I285" s="269"/>
    </row>
    <row r="286" ht="14.25" customHeight="1">
      <c r="A286" s="205"/>
      <c r="B286" s="205"/>
      <c r="C286" s="205"/>
      <c r="D286" s="205"/>
      <c r="E286" s="205"/>
      <c r="F286" s="269" t="s">
        <v>1559</v>
      </c>
      <c r="G286" s="269" t="s">
        <v>1409</v>
      </c>
      <c r="H286" s="269" t="s">
        <v>1316</v>
      </c>
      <c r="I286" s="269"/>
    </row>
    <row r="287" ht="14.25" customHeight="1">
      <c r="A287" s="205"/>
      <c r="B287" s="205"/>
      <c r="C287" s="205"/>
      <c r="D287" s="205"/>
      <c r="E287" s="205"/>
      <c r="F287" s="269" t="s">
        <v>1560</v>
      </c>
      <c r="G287" s="269" t="s">
        <v>1508</v>
      </c>
      <c r="H287" s="269" t="s">
        <v>1316</v>
      </c>
      <c r="I287" s="269"/>
    </row>
    <row r="288" ht="14.25" customHeight="1">
      <c r="A288" s="205"/>
      <c r="B288" s="205"/>
      <c r="C288" s="205"/>
      <c r="D288" s="205"/>
      <c r="E288" s="205"/>
      <c r="F288" s="269" t="s">
        <v>1478</v>
      </c>
      <c r="G288" s="269" t="s">
        <v>1478</v>
      </c>
      <c r="H288" s="269" t="s">
        <v>1316</v>
      </c>
      <c r="I288" s="269"/>
    </row>
    <row r="289" ht="14.25" customHeight="1">
      <c r="A289" s="205"/>
      <c r="B289" s="205"/>
      <c r="C289" s="205"/>
      <c r="D289" s="205"/>
      <c r="E289" s="205"/>
      <c r="F289" s="269" t="s">
        <v>1356</v>
      </c>
      <c r="G289" s="269" t="s">
        <v>1561</v>
      </c>
      <c r="H289" s="269" t="s">
        <v>1316</v>
      </c>
      <c r="I289" s="269"/>
    </row>
    <row r="290" ht="14.25" customHeight="1">
      <c r="A290" s="205"/>
      <c r="B290" s="205"/>
      <c r="C290" s="205"/>
      <c r="D290" s="205"/>
      <c r="E290" s="205"/>
      <c r="F290" s="269" t="s">
        <v>1562</v>
      </c>
      <c r="G290" s="269" t="s">
        <v>1402</v>
      </c>
      <c r="H290" s="269" t="s">
        <v>1313</v>
      </c>
      <c r="I290" s="269"/>
    </row>
    <row r="291" ht="14.25" customHeight="1">
      <c r="A291" s="205"/>
      <c r="B291" s="205"/>
      <c r="C291" s="205"/>
      <c r="D291" s="205"/>
      <c r="E291" s="205"/>
      <c r="F291" s="269" t="s">
        <v>1563</v>
      </c>
      <c r="G291" s="269" t="s">
        <v>1564</v>
      </c>
      <c r="H291" s="269" t="s">
        <v>1313</v>
      </c>
      <c r="I291" s="269"/>
    </row>
    <row r="292" ht="14.25" customHeight="1">
      <c r="A292" s="208"/>
      <c r="B292" s="208"/>
      <c r="C292" s="208"/>
      <c r="D292" s="208"/>
      <c r="E292" s="208"/>
      <c r="F292" s="269" t="s">
        <v>1565</v>
      </c>
      <c r="G292" s="269" t="s">
        <v>1402</v>
      </c>
      <c r="H292" s="269" t="s">
        <v>1313</v>
      </c>
      <c r="I292" s="269"/>
    </row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6">
    <mergeCell ref="D59:D106"/>
    <mergeCell ref="E59:E106"/>
    <mergeCell ref="D107:D119"/>
    <mergeCell ref="E107:E119"/>
    <mergeCell ref="D120:D125"/>
    <mergeCell ref="E120:E125"/>
    <mergeCell ref="A1:I1"/>
    <mergeCell ref="A4:A58"/>
    <mergeCell ref="B4:B58"/>
    <mergeCell ref="C4:C58"/>
    <mergeCell ref="D4:D58"/>
    <mergeCell ref="E4:E58"/>
    <mergeCell ref="A59:A106"/>
    <mergeCell ref="B59:B106"/>
    <mergeCell ref="C59:C106"/>
    <mergeCell ref="A107:A119"/>
    <mergeCell ref="B107:B119"/>
    <mergeCell ref="C107:C119"/>
    <mergeCell ref="B120:B125"/>
    <mergeCell ref="C120:C125"/>
    <mergeCell ref="D136:D142"/>
    <mergeCell ref="E136:E142"/>
    <mergeCell ref="A120:A125"/>
    <mergeCell ref="A126:A135"/>
    <mergeCell ref="B126:B135"/>
    <mergeCell ref="C126:C135"/>
    <mergeCell ref="D126:D135"/>
    <mergeCell ref="E126:E135"/>
    <mergeCell ref="A136:A142"/>
    <mergeCell ref="B136:B142"/>
    <mergeCell ref="C136:C142"/>
    <mergeCell ref="A143:A177"/>
    <mergeCell ref="B143:B177"/>
    <mergeCell ref="C143:C177"/>
    <mergeCell ref="D143:D177"/>
    <mergeCell ref="E143:E177"/>
    <mergeCell ref="A185:A196"/>
    <mergeCell ref="A197:A199"/>
    <mergeCell ref="B197:B199"/>
    <mergeCell ref="C197:C199"/>
    <mergeCell ref="D197:D199"/>
    <mergeCell ref="E197:E199"/>
    <mergeCell ref="A264:A273"/>
    <mergeCell ref="B264:B273"/>
    <mergeCell ref="C264:C273"/>
    <mergeCell ref="D264:D273"/>
    <mergeCell ref="E264:E269"/>
    <mergeCell ref="A251:A255"/>
    <mergeCell ref="A256:A257"/>
    <mergeCell ref="B256:B257"/>
    <mergeCell ref="A258:A260"/>
    <mergeCell ref="B258:B260"/>
    <mergeCell ref="A261:A263"/>
    <mergeCell ref="B261:B263"/>
    <mergeCell ref="C285:C292"/>
    <mergeCell ref="D285:D292"/>
    <mergeCell ref="A274:A284"/>
    <mergeCell ref="B274:B284"/>
    <mergeCell ref="C274:C284"/>
    <mergeCell ref="D274:D284"/>
    <mergeCell ref="E274:E284"/>
    <mergeCell ref="A285:A292"/>
    <mergeCell ref="B285:B292"/>
    <mergeCell ref="E285:E292"/>
    <mergeCell ref="C185:C196"/>
    <mergeCell ref="D185:D196"/>
    <mergeCell ref="A178:A184"/>
    <mergeCell ref="B178:B184"/>
    <mergeCell ref="C178:C184"/>
    <mergeCell ref="D178:D184"/>
    <mergeCell ref="E178:E184"/>
    <mergeCell ref="B185:B196"/>
    <mergeCell ref="E185:E196"/>
    <mergeCell ref="A200:A207"/>
    <mergeCell ref="B200:B207"/>
    <mergeCell ref="C200:C207"/>
    <mergeCell ref="D200:D207"/>
    <mergeCell ref="E200:E207"/>
    <mergeCell ref="A208:A209"/>
    <mergeCell ref="B208:B209"/>
    <mergeCell ref="E208:E209"/>
    <mergeCell ref="C208:C209"/>
    <mergeCell ref="D208:D209"/>
    <mergeCell ref="A210:A223"/>
    <mergeCell ref="B210:B223"/>
    <mergeCell ref="C210:C223"/>
    <mergeCell ref="D210:D223"/>
    <mergeCell ref="E210:E223"/>
    <mergeCell ref="A224:A250"/>
    <mergeCell ref="B224:B250"/>
    <mergeCell ref="C224:C250"/>
    <mergeCell ref="D224:D250"/>
    <mergeCell ref="E224:E250"/>
    <mergeCell ref="B251:B255"/>
    <mergeCell ref="E251:E255"/>
    <mergeCell ref="C258:C260"/>
    <mergeCell ref="C261:C263"/>
    <mergeCell ref="D261:D263"/>
    <mergeCell ref="E261:E263"/>
    <mergeCell ref="C251:C255"/>
    <mergeCell ref="D251:D255"/>
    <mergeCell ref="C256:C257"/>
    <mergeCell ref="D256:D257"/>
    <mergeCell ref="E256:E257"/>
    <mergeCell ref="D258:D260"/>
    <mergeCell ref="E258:E260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20.29"/>
    <col customWidth="1" min="3" max="3" width="41.57"/>
    <col customWidth="1" min="4" max="4" width="23.0"/>
    <col customWidth="1" min="5" max="5" width="28.71"/>
    <col customWidth="1" min="6" max="26" width="10.71"/>
  </cols>
  <sheetData>
    <row r="1" ht="14.25" customHeight="1">
      <c r="A1" s="183" t="s">
        <v>1283</v>
      </c>
      <c r="B1" s="184"/>
      <c r="C1" s="184"/>
      <c r="D1" s="184"/>
      <c r="E1" s="184"/>
    </row>
    <row r="2" ht="14.25" customHeight="1">
      <c r="A2" s="51"/>
      <c r="B2" s="51"/>
      <c r="C2" s="51"/>
      <c r="D2" s="51"/>
      <c r="E2" s="51"/>
    </row>
    <row r="3" ht="14.25" customHeight="1">
      <c r="A3" s="117" t="s">
        <v>1284</v>
      </c>
      <c r="B3" s="187" t="s">
        <v>1285</v>
      </c>
      <c r="C3" s="187" t="s">
        <v>1566</v>
      </c>
      <c r="D3" s="187" t="s">
        <v>1287</v>
      </c>
      <c r="E3" s="187" t="s">
        <v>1288</v>
      </c>
    </row>
    <row r="4" ht="14.25" customHeight="1">
      <c r="A4" s="270" t="s">
        <v>518</v>
      </c>
      <c r="B4" s="270" t="s">
        <v>518</v>
      </c>
      <c r="C4" s="271" t="s">
        <v>1370</v>
      </c>
      <c r="D4" s="271" t="s">
        <v>1296</v>
      </c>
      <c r="E4" s="270" t="s">
        <v>518</v>
      </c>
    </row>
    <row r="5" ht="14.25" customHeight="1">
      <c r="A5" s="270" t="s">
        <v>520</v>
      </c>
      <c r="B5" s="270" t="s">
        <v>520</v>
      </c>
      <c r="C5" s="272" t="s">
        <v>1295</v>
      </c>
      <c r="D5" s="272" t="s">
        <v>1296</v>
      </c>
      <c r="E5" s="270" t="s">
        <v>520</v>
      </c>
    </row>
    <row r="6" ht="14.25" customHeight="1">
      <c r="A6" s="270" t="s">
        <v>522</v>
      </c>
      <c r="B6" s="270" t="s">
        <v>522</v>
      </c>
      <c r="C6" s="271" t="s">
        <v>1370</v>
      </c>
      <c r="D6" s="271" t="s">
        <v>1296</v>
      </c>
      <c r="E6" s="270" t="s">
        <v>522</v>
      </c>
    </row>
    <row r="7" ht="14.25" customHeight="1">
      <c r="A7" s="270" t="s">
        <v>522</v>
      </c>
      <c r="B7" s="270" t="s">
        <v>1567</v>
      </c>
      <c r="C7" s="271" t="s">
        <v>1370</v>
      </c>
      <c r="D7" s="271" t="s">
        <v>1296</v>
      </c>
      <c r="E7" s="270" t="s">
        <v>1567</v>
      </c>
    </row>
    <row r="8" ht="14.25" customHeight="1">
      <c r="A8" s="270" t="s">
        <v>521</v>
      </c>
      <c r="B8" s="270" t="s">
        <v>1479</v>
      </c>
      <c r="C8" s="272" t="s">
        <v>1295</v>
      </c>
      <c r="D8" s="272" t="s">
        <v>1296</v>
      </c>
      <c r="E8" s="270" t="s">
        <v>1479</v>
      </c>
    </row>
    <row r="9" ht="14.25" customHeight="1">
      <c r="A9" s="270" t="s">
        <v>519</v>
      </c>
      <c r="B9" s="270" t="s">
        <v>1568</v>
      </c>
      <c r="C9" s="271" t="s">
        <v>1370</v>
      </c>
      <c r="D9" s="271" t="s">
        <v>1296</v>
      </c>
      <c r="E9" s="270" t="s">
        <v>1568</v>
      </c>
    </row>
    <row r="10" ht="14.25" customHeight="1">
      <c r="A10" s="272" t="s">
        <v>523</v>
      </c>
      <c r="B10" s="273" t="s">
        <v>1400</v>
      </c>
      <c r="C10" s="272" t="s">
        <v>1295</v>
      </c>
      <c r="D10" s="272" t="s">
        <v>1296</v>
      </c>
      <c r="E10" s="273" t="s">
        <v>1400</v>
      </c>
    </row>
    <row r="11" ht="14.25" customHeight="1">
      <c r="A11" s="274" t="s">
        <v>518</v>
      </c>
      <c r="B11" s="274" t="s">
        <v>518</v>
      </c>
      <c r="C11" s="274" t="s">
        <v>1421</v>
      </c>
      <c r="D11" s="274" t="s">
        <v>1296</v>
      </c>
      <c r="E11" s="274" t="s">
        <v>518</v>
      </c>
    </row>
    <row r="12" ht="14.25" customHeight="1">
      <c r="A12" s="275" t="s">
        <v>519</v>
      </c>
      <c r="B12" s="275" t="s">
        <v>519</v>
      </c>
      <c r="C12" s="275" t="s">
        <v>1421</v>
      </c>
      <c r="D12" s="275" t="s">
        <v>1296</v>
      </c>
      <c r="E12" s="275" t="s">
        <v>1432</v>
      </c>
    </row>
    <row r="13" ht="14.25" customHeight="1">
      <c r="A13" s="276" t="s">
        <v>522</v>
      </c>
      <c r="B13" s="276" t="s">
        <v>522</v>
      </c>
      <c r="C13" s="276" t="s">
        <v>1411</v>
      </c>
      <c r="D13" s="276" t="s">
        <v>1296</v>
      </c>
      <c r="E13" s="276" t="s">
        <v>522</v>
      </c>
    </row>
    <row r="14" ht="14.25" customHeight="1">
      <c r="A14" s="277" t="s">
        <v>520</v>
      </c>
      <c r="B14" s="277" t="s">
        <v>520</v>
      </c>
      <c r="C14" s="277" t="s">
        <v>1440</v>
      </c>
      <c r="D14" s="277" t="s">
        <v>1441</v>
      </c>
      <c r="E14" s="277" t="s">
        <v>520</v>
      </c>
    </row>
    <row r="15" ht="14.25" customHeight="1">
      <c r="A15" s="277" t="s">
        <v>521</v>
      </c>
      <c r="B15" s="277" t="s">
        <v>1479</v>
      </c>
      <c r="C15" s="277" t="s">
        <v>1440</v>
      </c>
      <c r="D15" s="277" t="s">
        <v>1441</v>
      </c>
      <c r="E15" s="277" t="s">
        <v>1479</v>
      </c>
    </row>
    <row r="16" ht="14.25" customHeight="1">
      <c r="A16" s="277" t="s">
        <v>519</v>
      </c>
      <c r="B16" s="277" t="s">
        <v>1486</v>
      </c>
      <c r="C16" s="277" t="s">
        <v>1440</v>
      </c>
      <c r="D16" s="277" t="s">
        <v>1441</v>
      </c>
      <c r="E16" s="277" t="s">
        <v>1487</v>
      </c>
    </row>
    <row r="17" ht="14.25" customHeight="1">
      <c r="A17" s="278" t="s">
        <v>518</v>
      </c>
      <c r="B17" s="278" t="s">
        <v>518</v>
      </c>
      <c r="C17" s="278" t="s">
        <v>1496</v>
      </c>
      <c r="D17" s="278" t="s">
        <v>1441</v>
      </c>
      <c r="E17" s="278" t="s">
        <v>518</v>
      </c>
    </row>
    <row r="18" ht="14.25" customHeight="1">
      <c r="A18" s="279" t="s">
        <v>519</v>
      </c>
      <c r="B18" s="279" t="s">
        <v>519</v>
      </c>
      <c r="C18" s="279" t="s">
        <v>1496</v>
      </c>
      <c r="D18" s="279" t="s">
        <v>1441</v>
      </c>
      <c r="E18" s="279" t="s">
        <v>519</v>
      </c>
    </row>
    <row r="19" ht="14.25" customHeight="1">
      <c r="A19" s="280" t="s">
        <v>518</v>
      </c>
      <c r="B19" s="280" t="s">
        <v>518</v>
      </c>
      <c r="C19" s="280" t="s">
        <v>1501</v>
      </c>
      <c r="D19" s="280" t="s">
        <v>1441</v>
      </c>
      <c r="E19" s="280" t="s">
        <v>518</v>
      </c>
    </row>
    <row r="20" ht="14.25" customHeight="1">
      <c r="A20" s="281" t="s">
        <v>519</v>
      </c>
      <c r="B20" s="281" t="s">
        <v>1516</v>
      </c>
      <c r="C20" s="281" t="s">
        <v>1501</v>
      </c>
      <c r="D20" s="281" t="s">
        <v>1441</v>
      </c>
      <c r="E20" s="281" t="s">
        <v>1516</v>
      </c>
    </row>
    <row r="21" ht="14.25" customHeight="1">
      <c r="A21" s="282" t="s">
        <v>518</v>
      </c>
      <c r="B21" s="282" t="s">
        <v>518</v>
      </c>
      <c r="C21" s="282" t="s">
        <v>1533</v>
      </c>
      <c r="D21" s="282" t="s">
        <v>1441</v>
      </c>
      <c r="E21" s="282" t="s">
        <v>518</v>
      </c>
    </row>
    <row r="22" ht="14.25" customHeight="1">
      <c r="A22" s="283" t="s">
        <v>518</v>
      </c>
      <c r="B22" s="283" t="s">
        <v>518</v>
      </c>
      <c r="C22" s="283" t="s">
        <v>1492</v>
      </c>
      <c r="D22" s="283" t="s">
        <v>1441</v>
      </c>
      <c r="E22" s="283" t="s">
        <v>518</v>
      </c>
    </row>
    <row r="23" ht="14.25" customHeight="1">
      <c r="A23" s="284" t="s">
        <v>518</v>
      </c>
      <c r="B23" s="284" t="s">
        <v>518</v>
      </c>
      <c r="C23" s="284" t="s">
        <v>1535</v>
      </c>
      <c r="D23" s="284" t="s">
        <v>1441</v>
      </c>
      <c r="E23" s="284" t="s">
        <v>518</v>
      </c>
    </row>
    <row r="24" ht="14.25" customHeight="1">
      <c r="A24" s="285" t="s">
        <v>518</v>
      </c>
      <c r="B24" s="285" t="s">
        <v>518</v>
      </c>
      <c r="C24" s="285" t="s">
        <v>1538</v>
      </c>
      <c r="D24" s="285" t="s">
        <v>1441</v>
      </c>
      <c r="E24" s="285" t="s">
        <v>518</v>
      </c>
    </row>
    <row r="25" ht="14.25" customHeight="1">
      <c r="A25" s="286" t="s">
        <v>1420</v>
      </c>
      <c r="B25" s="286" t="s">
        <v>1420</v>
      </c>
      <c r="C25" s="286" t="s">
        <v>1541</v>
      </c>
      <c r="D25" s="286" t="s">
        <v>1441</v>
      </c>
      <c r="E25" s="286" t="s">
        <v>518</v>
      </c>
    </row>
    <row r="26" ht="14.25" customHeight="1">
      <c r="A26" s="287" t="s">
        <v>519</v>
      </c>
      <c r="B26" s="287" t="s">
        <v>1545</v>
      </c>
      <c r="C26" s="287" t="s">
        <v>1546</v>
      </c>
      <c r="D26" s="287" t="s">
        <v>1441</v>
      </c>
      <c r="E26" s="288" t="s">
        <v>519</v>
      </c>
    </row>
    <row r="27" ht="14.25" customHeight="1">
      <c r="A27" s="289" t="s">
        <v>519</v>
      </c>
      <c r="B27" s="289" t="s">
        <v>519</v>
      </c>
      <c r="C27" s="289" t="s">
        <v>1549</v>
      </c>
      <c r="D27" s="289" t="s">
        <v>1441</v>
      </c>
      <c r="E27" s="289" t="s">
        <v>519</v>
      </c>
    </row>
    <row r="28" ht="14.25" customHeight="1">
      <c r="A28" s="290" t="s">
        <v>521</v>
      </c>
      <c r="B28" s="290" t="s">
        <v>1479</v>
      </c>
      <c r="C28" s="290" t="s">
        <v>1558</v>
      </c>
      <c r="D28" s="290" t="s">
        <v>1441</v>
      </c>
      <c r="E28" s="290" t="s">
        <v>1479</v>
      </c>
    </row>
    <row r="29" ht="14.25" customHeight="1">
      <c r="A29" s="51"/>
      <c r="B29" s="51"/>
      <c r="C29" s="51"/>
      <c r="D29" s="51"/>
      <c r="E29" s="51"/>
    </row>
    <row r="30" ht="14.25" customHeight="1">
      <c r="A30" s="51"/>
      <c r="B30" s="51"/>
      <c r="C30" s="51"/>
      <c r="D30" s="51"/>
      <c r="E30" s="5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5.14"/>
    <col customWidth="1" min="3" max="3" width="10.86"/>
    <col customWidth="1" min="4" max="4" width="27.29"/>
    <col customWidth="1" min="6" max="6" width="18.29"/>
  </cols>
  <sheetData>
    <row r="2">
      <c r="B2" s="291" t="s">
        <v>1569</v>
      </c>
      <c r="C2" s="291" t="s">
        <v>1570</v>
      </c>
      <c r="D2" s="291" t="s">
        <v>1571</v>
      </c>
      <c r="E2" s="291" t="s">
        <v>1572</v>
      </c>
      <c r="F2" s="291" t="s">
        <v>1573</v>
      </c>
      <c r="G2" s="291" t="s">
        <v>1574</v>
      </c>
      <c r="I2" s="16" t="s">
        <v>1575</v>
      </c>
      <c r="J2" s="292" t="s">
        <v>1576</v>
      </c>
    </row>
    <row r="3">
      <c r="B3" s="293" t="s">
        <v>1577</v>
      </c>
      <c r="C3" s="293" t="s">
        <v>1578</v>
      </c>
      <c r="D3" s="293" t="s">
        <v>520</v>
      </c>
      <c r="E3" s="293" t="s">
        <v>1579</v>
      </c>
      <c r="F3" s="293" t="s">
        <v>1580</v>
      </c>
      <c r="G3" s="293">
        <v>1956.0</v>
      </c>
    </row>
    <row r="4">
      <c r="B4" s="293" t="s">
        <v>1581</v>
      </c>
      <c r="C4" s="293" t="s">
        <v>1581</v>
      </c>
      <c r="D4" s="293" t="s">
        <v>1582</v>
      </c>
      <c r="E4" s="293" t="s">
        <v>1583</v>
      </c>
      <c r="F4" s="293" t="s">
        <v>1584</v>
      </c>
      <c r="G4" s="293">
        <v>1977.0</v>
      </c>
    </row>
    <row r="5">
      <c r="B5" s="293" t="s">
        <v>1585</v>
      </c>
      <c r="C5" s="293" t="s">
        <v>1586</v>
      </c>
      <c r="D5" s="293" t="s">
        <v>1587</v>
      </c>
      <c r="E5" s="293" t="s">
        <v>1588</v>
      </c>
      <c r="F5" s="293" t="s">
        <v>1589</v>
      </c>
      <c r="G5" s="293">
        <v>1977.0</v>
      </c>
    </row>
    <row r="6">
      <c r="B6" s="293" t="s">
        <v>1590</v>
      </c>
      <c r="C6" s="293" t="s">
        <v>1591</v>
      </c>
      <c r="D6" s="293" t="s">
        <v>1592</v>
      </c>
      <c r="E6" s="293" t="s">
        <v>1593</v>
      </c>
      <c r="F6" s="293" t="s">
        <v>1594</v>
      </c>
      <c r="G6" s="293">
        <v>1979.0</v>
      </c>
    </row>
    <row r="7">
      <c r="B7" s="293" t="s">
        <v>1595</v>
      </c>
      <c r="C7" s="293" t="s">
        <v>1596</v>
      </c>
      <c r="D7" s="293" t="s">
        <v>1597</v>
      </c>
      <c r="E7" s="293" t="s">
        <v>1598</v>
      </c>
      <c r="F7" s="293" t="s">
        <v>1594</v>
      </c>
      <c r="G7" s="293">
        <v>1980.0</v>
      </c>
    </row>
    <row r="8">
      <c r="B8" s="293" t="s">
        <v>1599</v>
      </c>
      <c r="C8" s="293" t="s">
        <v>1600</v>
      </c>
      <c r="D8" s="293" t="s">
        <v>519</v>
      </c>
      <c r="E8" s="293" t="s">
        <v>1579</v>
      </c>
      <c r="F8" s="293" t="s">
        <v>1601</v>
      </c>
      <c r="G8" s="293">
        <v>1980.0</v>
      </c>
    </row>
    <row r="9">
      <c r="B9" s="293" t="s">
        <v>521</v>
      </c>
      <c r="C9" s="293" t="s">
        <v>1600</v>
      </c>
      <c r="D9" s="293" t="s">
        <v>1602</v>
      </c>
      <c r="E9" s="293" t="s">
        <v>1579</v>
      </c>
      <c r="F9" s="293" t="s">
        <v>1601</v>
      </c>
      <c r="G9" s="293">
        <v>1981.0</v>
      </c>
    </row>
    <row r="10">
      <c r="B10" s="293" t="s">
        <v>1603</v>
      </c>
      <c r="C10" s="293" t="s">
        <v>1600</v>
      </c>
      <c r="D10" s="293" t="s">
        <v>1604</v>
      </c>
      <c r="E10" s="293" t="s">
        <v>1579</v>
      </c>
      <c r="F10" s="293" t="s">
        <v>1601</v>
      </c>
      <c r="G10" s="293">
        <v>1982.0</v>
      </c>
    </row>
    <row r="11">
      <c r="B11" s="293" t="s">
        <v>1605</v>
      </c>
      <c r="C11" s="293" t="s">
        <v>1606</v>
      </c>
      <c r="D11" s="293" t="s">
        <v>520</v>
      </c>
      <c r="E11" s="293" t="s">
        <v>1607</v>
      </c>
      <c r="F11" s="293" t="s">
        <v>1606</v>
      </c>
      <c r="G11" s="293">
        <v>1982.0</v>
      </c>
    </row>
    <row r="12">
      <c r="B12" s="293" t="s">
        <v>1608</v>
      </c>
      <c r="C12" s="293" t="s">
        <v>1586</v>
      </c>
      <c r="D12" s="293" t="s">
        <v>520</v>
      </c>
      <c r="E12" s="293" t="s">
        <v>1579</v>
      </c>
      <c r="F12" s="293" t="s">
        <v>1609</v>
      </c>
      <c r="G12" s="293">
        <v>1982.0</v>
      </c>
    </row>
    <row r="13">
      <c r="B13" s="293" t="s">
        <v>1610</v>
      </c>
      <c r="C13" s="293" t="s">
        <v>1586</v>
      </c>
      <c r="D13" s="293" t="s">
        <v>520</v>
      </c>
      <c r="E13" s="293" t="s">
        <v>1579</v>
      </c>
      <c r="F13" s="293" t="s">
        <v>1609</v>
      </c>
      <c r="G13" s="293">
        <v>1982.0</v>
      </c>
    </row>
    <row r="14">
      <c r="B14" s="293" t="s">
        <v>1611</v>
      </c>
      <c r="C14" s="293" t="s">
        <v>1606</v>
      </c>
      <c r="D14" s="293" t="s">
        <v>1588</v>
      </c>
      <c r="E14" s="293" t="s">
        <v>1588</v>
      </c>
      <c r="F14" s="293" t="s">
        <v>1606</v>
      </c>
      <c r="G14" s="293">
        <v>1984.0</v>
      </c>
    </row>
    <row r="15">
      <c r="B15" s="293" t="s">
        <v>1612</v>
      </c>
      <c r="C15" s="293" t="s">
        <v>1606</v>
      </c>
      <c r="D15" s="293" t="s">
        <v>1587</v>
      </c>
      <c r="E15" s="293" t="s">
        <v>1588</v>
      </c>
      <c r="F15" s="293" t="s">
        <v>1606</v>
      </c>
      <c r="G15" s="293">
        <v>1985.0</v>
      </c>
    </row>
    <row r="16">
      <c r="B16" s="293" t="s">
        <v>1613</v>
      </c>
      <c r="C16" s="293" t="s">
        <v>1606</v>
      </c>
      <c r="D16" s="293" t="s">
        <v>1587</v>
      </c>
      <c r="E16" s="293" t="s">
        <v>1588</v>
      </c>
      <c r="F16" s="293" t="s">
        <v>1606</v>
      </c>
      <c r="G16" s="293">
        <v>1985.0</v>
      </c>
    </row>
    <row r="17">
      <c r="B17" s="293" t="s">
        <v>1614</v>
      </c>
      <c r="C17" s="293" t="s">
        <v>1586</v>
      </c>
      <c r="D17" s="293" t="s">
        <v>1587</v>
      </c>
      <c r="E17" s="293" t="s">
        <v>1588</v>
      </c>
      <c r="F17" s="293" t="s">
        <v>1609</v>
      </c>
      <c r="G17" s="293">
        <v>1985.0</v>
      </c>
    </row>
    <row r="18">
      <c r="B18" s="293" t="s">
        <v>1615</v>
      </c>
      <c r="C18" s="293" t="s">
        <v>1591</v>
      </c>
      <c r="D18" s="293" t="s">
        <v>1616</v>
      </c>
      <c r="E18" s="293" t="s">
        <v>1593</v>
      </c>
      <c r="F18" s="293" t="s">
        <v>1594</v>
      </c>
      <c r="G18" s="293">
        <v>1986.0</v>
      </c>
    </row>
    <row r="19">
      <c r="B19" s="293" t="s">
        <v>523</v>
      </c>
      <c r="C19" s="293" t="s">
        <v>1617</v>
      </c>
      <c r="D19" s="293" t="s">
        <v>522</v>
      </c>
      <c r="E19" s="293" t="s">
        <v>1579</v>
      </c>
      <c r="F19" s="293" t="s">
        <v>1601</v>
      </c>
      <c r="G19" s="293">
        <v>1990.0</v>
      </c>
    </row>
    <row r="20">
      <c r="B20" s="293" t="s">
        <v>1618</v>
      </c>
      <c r="C20" s="293" t="s">
        <v>1606</v>
      </c>
      <c r="D20" s="293" t="s">
        <v>1619</v>
      </c>
      <c r="E20" s="293" t="s">
        <v>1620</v>
      </c>
      <c r="F20" s="293" t="s">
        <v>1606</v>
      </c>
      <c r="G20" s="293">
        <v>1991.0</v>
      </c>
    </row>
    <row r="21">
      <c r="B21" s="293" t="s">
        <v>1621</v>
      </c>
      <c r="C21" s="293" t="s">
        <v>1606</v>
      </c>
      <c r="D21" s="293" t="s">
        <v>1622</v>
      </c>
      <c r="E21" s="293" t="s">
        <v>1620</v>
      </c>
      <c r="F21" s="293" t="s">
        <v>1606</v>
      </c>
      <c r="G21" s="293">
        <v>1992.0</v>
      </c>
    </row>
    <row r="22">
      <c r="B22" s="293" t="s">
        <v>1623</v>
      </c>
      <c r="C22" s="293" t="s">
        <v>1606</v>
      </c>
      <c r="D22" s="293" t="s">
        <v>1624</v>
      </c>
      <c r="E22" s="293" t="s">
        <v>1620</v>
      </c>
      <c r="F22" s="293" t="s">
        <v>1606</v>
      </c>
      <c r="G22" s="293">
        <v>1993.0</v>
      </c>
    </row>
    <row r="23">
      <c r="B23" s="293" t="s">
        <v>1625</v>
      </c>
      <c r="C23" s="293" t="s">
        <v>1626</v>
      </c>
      <c r="D23" s="293" t="s">
        <v>520</v>
      </c>
      <c r="E23" s="293" t="s">
        <v>1579</v>
      </c>
      <c r="F23" s="293" t="s">
        <v>1626</v>
      </c>
      <c r="G23" s="293">
        <v>1993.0</v>
      </c>
    </row>
    <row r="24">
      <c r="B24" s="293" t="s">
        <v>1627</v>
      </c>
      <c r="C24" s="293" t="s">
        <v>1626</v>
      </c>
      <c r="D24" s="293" t="s">
        <v>520</v>
      </c>
      <c r="E24" s="293" t="s">
        <v>1579</v>
      </c>
      <c r="F24" s="293" t="s">
        <v>1626</v>
      </c>
      <c r="G24" s="293">
        <v>1993.0</v>
      </c>
    </row>
    <row r="25">
      <c r="B25" s="293" t="s">
        <v>1628</v>
      </c>
      <c r="C25" s="293" t="s">
        <v>1606</v>
      </c>
      <c r="D25" s="293" t="s">
        <v>518</v>
      </c>
      <c r="E25" s="293" t="s">
        <v>1593</v>
      </c>
      <c r="F25" s="293" t="s">
        <v>1606</v>
      </c>
      <c r="G25" s="293">
        <v>2001.0</v>
      </c>
    </row>
    <row r="26">
      <c r="B26" s="293" t="s">
        <v>1629</v>
      </c>
      <c r="C26" s="293" t="s">
        <v>1617</v>
      </c>
      <c r="D26" s="293" t="s">
        <v>522</v>
      </c>
      <c r="E26" s="293" t="s">
        <v>1579</v>
      </c>
      <c r="F26" s="293" t="s">
        <v>1601</v>
      </c>
      <c r="G26" s="293">
        <v>2001.0</v>
      </c>
    </row>
  </sheetData>
  <hyperlinks>
    <hyperlink r:id="rId1" ref="J2"/>
  </hyperlinks>
  <printOptions/>
  <pageMargins bottom="0.75" footer="0.0" header="0.0" left="0.7" right="0.7" top="0.75"/>
  <pageSetup orientation="landscape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1.71"/>
    <col customWidth="1" min="3" max="3" width="23.71"/>
    <col customWidth="1" min="4" max="4" width="21.86"/>
    <col customWidth="1" min="5" max="5" width="23.0"/>
    <col customWidth="1" min="6" max="6" width="39.0"/>
    <col customWidth="1" min="7" max="26" width="10.71"/>
  </cols>
  <sheetData>
    <row r="1" ht="14.25" customHeight="1">
      <c r="A1" s="183" t="s">
        <v>1630</v>
      </c>
      <c r="B1" s="184"/>
      <c r="C1" s="184"/>
      <c r="D1" s="184"/>
      <c r="E1" s="184"/>
      <c r="F1" s="185"/>
    </row>
    <row r="2" ht="14.25" customHeight="1">
      <c r="A2" s="294" t="s">
        <v>1631</v>
      </c>
      <c r="B2" s="295"/>
      <c r="C2" s="295"/>
      <c r="D2" s="295"/>
      <c r="E2" s="295"/>
      <c r="F2" s="295"/>
    </row>
    <row r="3" ht="14.25" customHeight="1">
      <c r="A3" s="296" t="s">
        <v>1632</v>
      </c>
      <c r="B3" s="297" t="s">
        <v>1633</v>
      </c>
      <c r="C3" s="297" t="s">
        <v>1634</v>
      </c>
      <c r="D3" s="297" t="s">
        <v>1635</v>
      </c>
      <c r="E3" s="297" t="s">
        <v>1636</v>
      </c>
      <c r="F3" s="298" t="s">
        <v>1637</v>
      </c>
    </row>
    <row r="4" ht="14.25" customHeight="1">
      <c r="A4" s="299" t="s">
        <v>1577</v>
      </c>
      <c r="B4" s="300" t="s">
        <v>1638</v>
      </c>
      <c r="C4" s="300" t="s">
        <v>1639</v>
      </c>
      <c r="D4" s="300" t="s">
        <v>1640</v>
      </c>
      <c r="E4" s="300" t="s">
        <v>1641</v>
      </c>
      <c r="F4" s="301" t="s">
        <v>1642</v>
      </c>
    </row>
    <row r="5" ht="14.25" customHeight="1">
      <c r="A5" s="299" t="s">
        <v>1577</v>
      </c>
      <c r="B5" s="300" t="s">
        <v>1638</v>
      </c>
      <c r="C5" s="300" t="s">
        <v>1639</v>
      </c>
      <c r="D5" s="300" t="s">
        <v>1640</v>
      </c>
      <c r="E5" s="300" t="s">
        <v>1641</v>
      </c>
      <c r="F5" s="301" t="s">
        <v>1643</v>
      </c>
    </row>
    <row r="6" ht="14.25" customHeight="1">
      <c r="A6" s="299" t="s">
        <v>1577</v>
      </c>
      <c r="B6" s="300" t="s">
        <v>1638</v>
      </c>
      <c r="C6" s="300" t="s">
        <v>1639</v>
      </c>
      <c r="D6" s="300" t="s">
        <v>1640</v>
      </c>
      <c r="E6" s="300" t="s">
        <v>1641</v>
      </c>
      <c r="F6" s="301" t="s">
        <v>1644</v>
      </c>
    </row>
    <row r="7" ht="14.25" customHeight="1">
      <c r="A7" s="299" t="s">
        <v>1577</v>
      </c>
      <c r="B7" s="300" t="s">
        <v>1638</v>
      </c>
      <c r="C7" s="300" t="s">
        <v>1639</v>
      </c>
      <c r="D7" s="300" t="s">
        <v>1640</v>
      </c>
      <c r="E7" s="300" t="s">
        <v>1641</v>
      </c>
      <c r="F7" s="301" t="s">
        <v>1645</v>
      </c>
    </row>
    <row r="8" ht="14.25" customHeight="1">
      <c r="A8" s="299" t="s">
        <v>1627</v>
      </c>
      <c r="B8" s="300" t="s">
        <v>1646</v>
      </c>
      <c r="C8" s="300" t="s">
        <v>1639</v>
      </c>
      <c r="D8" s="300" t="s">
        <v>1640</v>
      </c>
      <c r="E8" s="300" t="s">
        <v>1641</v>
      </c>
      <c r="F8" s="301" t="s">
        <v>1647</v>
      </c>
    </row>
    <row r="9" ht="14.25" customHeight="1">
      <c r="A9" s="299" t="s">
        <v>1627</v>
      </c>
      <c r="B9" s="300" t="s">
        <v>1646</v>
      </c>
      <c r="C9" s="300" t="s">
        <v>1639</v>
      </c>
      <c r="D9" s="300" t="s">
        <v>1640</v>
      </c>
      <c r="E9" s="300" t="s">
        <v>1641</v>
      </c>
      <c r="F9" s="301" t="s">
        <v>1648</v>
      </c>
    </row>
    <row r="10" ht="14.25" customHeight="1">
      <c r="A10" s="299" t="s">
        <v>1627</v>
      </c>
      <c r="B10" s="300" t="s">
        <v>1646</v>
      </c>
      <c r="C10" s="300" t="s">
        <v>1639</v>
      </c>
      <c r="D10" s="300" t="s">
        <v>1640</v>
      </c>
      <c r="E10" s="300" t="s">
        <v>1641</v>
      </c>
      <c r="F10" s="301" t="s">
        <v>1649</v>
      </c>
    </row>
    <row r="11" ht="14.25" customHeight="1">
      <c r="A11" s="299" t="s">
        <v>1627</v>
      </c>
      <c r="B11" s="300" t="s">
        <v>1646</v>
      </c>
      <c r="C11" s="300" t="s">
        <v>1639</v>
      </c>
      <c r="D11" s="300" t="s">
        <v>1640</v>
      </c>
      <c r="E11" s="300" t="s">
        <v>1641</v>
      </c>
      <c r="F11" s="301" t="s">
        <v>1650</v>
      </c>
    </row>
    <row r="12" ht="14.25" customHeight="1">
      <c r="A12" s="299" t="s">
        <v>1627</v>
      </c>
      <c r="B12" s="300" t="s">
        <v>1646</v>
      </c>
      <c r="C12" s="300" t="s">
        <v>1639</v>
      </c>
      <c r="D12" s="300" t="s">
        <v>1640</v>
      </c>
      <c r="E12" s="300" t="s">
        <v>1641</v>
      </c>
      <c r="F12" s="301" t="s">
        <v>1651</v>
      </c>
    </row>
    <row r="13" ht="14.25" customHeight="1">
      <c r="A13" s="299" t="s">
        <v>1627</v>
      </c>
      <c r="B13" s="300" t="s">
        <v>1646</v>
      </c>
      <c r="C13" s="300" t="s">
        <v>1639</v>
      </c>
      <c r="D13" s="300" t="s">
        <v>1640</v>
      </c>
      <c r="E13" s="300" t="s">
        <v>1641</v>
      </c>
      <c r="F13" s="301" t="s">
        <v>1652</v>
      </c>
    </row>
    <row r="14" ht="14.25" customHeight="1">
      <c r="A14" s="299" t="s">
        <v>1627</v>
      </c>
      <c r="B14" s="300" t="s">
        <v>1646</v>
      </c>
      <c r="C14" s="300" t="s">
        <v>1639</v>
      </c>
      <c r="D14" s="300" t="s">
        <v>1640</v>
      </c>
      <c r="E14" s="300" t="s">
        <v>1641</v>
      </c>
      <c r="F14" s="301" t="s">
        <v>1653</v>
      </c>
    </row>
    <row r="15" ht="14.25" customHeight="1">
      <c r="A15" s="299" t="s">
        <v>1627</v>
      </c>
      <c r="B15" s="300" t="s">
        <v>1646</v>
      </c>
      <c r="C15" s="300" t="s">
        <v>1639</v>
      </c>
      <c r="D15" s="300" t="s">
        <v>1640</v>
      </c>
      <c r="E15" s="300" t="s">
        <v>1641</v>
      </c>
      <c r="F15" s="301" t="s">
        <v>1654</v>
      </c>
    </row>
    <row r="16" ht="14.25" customHeight="1">
      <c r="A16" s="299" t="s">
        <v>1627</v>
      </c>
      <c r="B16" s="300" t="s">
        <v>1646</v>
      </c>
      <c r="C16" s="300" t="s">
        <v>1639</v>
      </c>
      <c r="D16" s="300" t="s">
        <v>1640</v>
      </c>
      <c r="E16" s="300" t="s">
        <v>1641</v>
      </c>
      <c r="F16" s="301" t="s">
        <v>1655</v>
      </c>
    </row>
    <row r="17" ht="14.25" customHeight="1">
      <c r="A17" s="299" t="s">
        <v>1627</v>
      </c>
      <c r="B17" s="300" t="s">
        <v>1646</v>
      </c>
      <c r="C17" s="300" t="s">
        <v>1639</v>
      </c>
      <c r="D17" s="300" t="s">
        <v>1640</v>
      </c>
      <c r="E17" s="300" t="s">
        <v>1641</v>
      </c>
      <c r="F17" s="301" t="s">
        <v>1656</v>
      </c>
    </row>
    <row r="18" ht="14.25" customHeight="1">
      <c r="A18" s="299" t="s">
        <v>1627</v>
      </c>
      <c r="B18" s="300" t="s">
        <v>1646</v>
      </c>
      <c r="C18" s="300" t="s">
        <v>1639</v>
      </c>
      <c r="D18" s="300" t="s">
        <v>1640</v>
      </c>
      <c r="E18" s="300" t="s">
        <v>1641</v>
      </c>
      <c r="F18" s="301" t="s">
        <v>1657</v>
      </c>
    </row>
    <row r="19" ht="14.25" customHeight="1">
      <c r="A19" s="299" t="s">
        <v>1627</v>
      </c>
      <c r="B19" s="300" t="s">
        <v>1646</v>
      </c>
      <c r="C19" s="300" t="s">
        <v>1639</v>
      </c>
      <c r="D19" s="300" t="s">
        <v>1640</v>
      </c>
      <c r="E19" s="300" t="s">
        <v>1641</v>
      </c>
      <c r="F19" s="301" t="s">
        <v>1658</v>
      </c>
    </row>
    <row r="20" ht="14.25" customHeight="1">
      <c r="A20" s="299" t="s">
        <v>1627</v>
      </c>
      <c r="B20" s="300" t="s">
        <v>1646</v>
      </c>
      <c r="C20" s="300" t="s">
        <v>1639</v>
      </c>
      <c r="D20" s="300" t="s">
        <v>1640</v>
      </c>
      <c r="E20" s="300" t="s">
        <v>1641</v>
      </c>
      <c r="F20" s="301" t="s">
        <v>1659</v>
      </c>
    </row>
    <row r="21" ht="14.25" customHeight="1">
      <c r="A21" s="299" t="s">
        <v>1627</v>
      </c>
      <c r="B21" s="300" t="s">
        <v>1646</v>
      </c>
      <c r="C21" s="300" t="s">
        <v>1639</v>
      </c>
      <c r="D21" s="300" t="s">
        <v>1640</v>
      </c>
      <c r="E21" s="300" t="s">
        <v>1641</v>
      </c>
      <c r="F21" s="301" t="s">
        <v>1660</v>
      </c>
    </row>
    <row r="22" ht="14.25" customHeight="1">
      <c r="A22" s="299" t="s">
        <v>1627</v>
      </c>
      <c r="B22" s="300" t="s">
        <v>1646</v>
      </c>
      <c r="C22" s="300" t="s">
        <v>1639</v>
      </c>
      <c r="D22" s="300" t="s">
        <v>1640</v>
      </c>
      <c r="E22" s="300" t="s">
        <v>1641</v>
      </c>
      <c r="F22" s="301" t="s">
        <v>1661</v>
      </c>
    </row>
    <row r="23" ht="14.25" customHeight="1">
      <c r="A23" s="299" t="s">
        <v>1625</v>
      </c>
      <c r="B23" s="300" t="s">
        <v>1646</v>
      </c>
      <c r="C23" s="300" t="s">
        <v>1639</v>
      </c>
      <c r="D23" s="300" t="s">
        <v>1640</v>
      </c>
      <c r="E23" s="300" t="s">
        <v>1641</v>
      </c>
      <c r="F23" s="301" t="s">
        <v>1662</v>
      </c>
    </row>
    <row r="24" ht="14.25" customHeight="1">
      <c r="A24" s="299" t="s">
        <v>1625</v>
      </c>
      <c r="B24" s="300" t="s">
        <v>1646</v>
      </c>
      <c r="C24" s="300" t="s">
        <v>1639</v>
      </c>
      <c r="D24" s="300" t="s">
        <v>1640</v>
      </c>
      <c r="E24" s="300" t="s">
        <v>1641</v>
      </c>
      <c r="F24" s="301" t="s">
        <v>1663</v>
      </c>
    </row>
    <row r="25" ht="14.25" customHeight="1">
      <c r="A25" s="299" t="s">
        <v>1625</v>
      </c>
      <c r="B25" s="300" t="s">
        <v>1646</v>
      </c>
      <c r="C25" s="300" t="s">
        <v>1639</v>
      </c>
      <c r="D25" s="300" t="s">
        <v>1640</v>
      </c>
      <c r="E25" s="300" t="s">
        <v>1664</v>
      </c>
      <c r="F25" s="301" t="s">
        <v>1665</v>
      </c>
    </row>
    <row r="26" ht="14.25" customHeight="1">
      <c r="A26" s="299" t="s">
        <v>1625</v>
      </c>
      <c r="B26" s="300" t="s">
        <v>1646</v>
      </c>
      <c r="C26" s="300" t="s">
        <v>1639</v>
      </c>
      <c r="D26" s="300" t="s">
        <v>1640</v>
      </c>
      <c r="E26" s="300" t="s">
        <v>1664</v>
      </c>
      <c r="F26" s="301" t="s">
        <v>1666</v>
      </c>
    </row>
    <row r="27" ht="14.25" customHeight="1">
      <c r="A27" s="299" t="s">
        <v>1625</v>
      </c>
      <c r="B27" s="300" t="s">
        <v>1646</v>
      </c>
      <c r="C27" s="300" t="s">
        <v>1639</v>
      </c>
      <c r="D27" s="300" t="s">
        <v>1640</v>
      </c>
      <c r="E27" s="300" t="s">
        <v>1664</v>
      </c>
      <c r="F27" s="301" t="s">
        <v>1667</v>
      </c>
    </row>
    <row r="28" ht="14.25" customHeight="1">
      <c r="A28" s="299" t="s">
        <v>1625</v>
      </c>
      <c r="B28" s="300" t="s">
        <v>1646</v>
      </c>
      <c r="C28" s="300" t="s">
        <v>1639</v>
      </c>
      <c r="D28" s="300" t="s">
        <v>1640</v>
      </c>
      <c r="E28" s="300" t="s">
        <v>1664</v>
      </c>
      <c r="F28" s="301" t="s">
        <v>1668</v>
      </c>
    </row>
    <row r="29" ht="14.25" customHeight="1">
      <c r="A29" s="299" t="s">
        <v>521</v>
      </c>
      <c r="B29" s="300" t="s">
        <v>1669</v>
      </c>
      <c r="C29" s="300" t="s">
        <v>1639</v>
      </c>
      <c r="D29" s="300" t="s">
        <v>1640</v>
      </c>
      <c r="E29" s="300" t="s">
        <v>1664</v>
      </c>
      <c r="F29" s="301" t="s">
        <v>1670</v>
      </c>
    </row>
    <row r="30" ht="14.25" customHeight="1">
      <c r="A30" s="299" t="s">
        <v>521</v>
      </c>
      <c r="B30" s="300" t="s">
        <v>1669</v>
      </c>
      <c r="C30" s="300" t="s">
        <v>1639</v>
      </c>
      <c r="D30" s="300" t="s">
        <v>1640</v>
      </c>
      <c r="E30" s="300" t="s">
        <v>1664</v>
      </c>
      <c r="F30" s="301" t="s">
        <v>1671</v>
      </c>
    </row>
    <row r="31" ht="14.25" customHeight="1">
      <c r="A31" s="299" t="s">
        <v>521</v>
      </c>
      <c r="B31" s="300" t="s">
        <v>1669</v>
      </c>
      <c r="C31" s="300" t="s">
        <v>1639</v>
      </c>
      <c r="D31" s="300" t="s">
        <v>1640</v>
      </c>
      <c r="E31" s="300" t="s">
        <v>1664</v>
      </c>
      <c r="F31" s="301" t="s">
        <v>1672</v>
      </c>
    </row>
    <row r="32" ht="14.25" customHeight="1">
      <c r="A32" s="299" t="s">
        <v>521</v>
      </c>
      <c r="B32" s="300" t="s">
        <v>1669</v>
      </c>
      <c r="C32" s="300" t="s">
        <v>1639</v>
      </c>
      <c r="D32" s="300" t="s">
        <v>1640</v>
      </c>
      <c r="E32" s="300" t="s">
        <v>1664</v>
      </c>
      <c r="F32" s="301" t="s">
        <v>1673</v>
      </c>
    </row>
    <row r="33" ht="14.25" customHeight="1">
      <c r="A33" s="299" t="s">
        <v>521</v>
      </c>
      <c r="B33" s="300" t="s">
        <v>1669</v>
      </c>
      <c r="C33" s="300" t="s">
        <v>1639</v>
      </c>
      <c r="D33" s="300" t="s">
        <v>1640</v>
      </c>
      <c r="E33" s="300" t="s">
        <v>1664</v>
      </c>
      <c r="F33" s="301" t="s">
        <v>1674</v>
      </c>
    </row>
    <row r="34" ht="14.25" customHeight="1">
      <c r="A34" s="299" t="s">
        <v>521</v>
      </c>
      <c r="B34" s="300" t="s">
        <v>1669</v>
      </c>
      <c r="C34" s="300" t="s">
        <v>1639</v>
      </c>
      <c r="D34" s="300" t="s">
        <v>1640</v>
      </c>
      <c r="E34" s="300" t="s">
        <v>1664</v>
      </c>
      <c r="F34" s="301" t="s">
        <v>1675</v>
      </c>
    </row>
    <row r="35" ht="14.25" customHeight="1">
      <c r="A35" s="299" t="s">
        <v>1627</v>
      </c>
      <c r="B35" s="300" t="s">
        <v>1646</v>
      </c>
      <c r="C35" s="300" t="s">
        <v>1639</v>
      </c>
      <c r="D35" s="300" t="s">
        <v>1640</v>
      </c>
      <c r="E35" s="300" t="s">
        <v>1676</v>
      </c>
      <c r="F35" s="301" t="s">
        <v>1677</v>
      </c>
    </row>
    <row r="36" ht="14.25" customHeight="1">
      <c r="A36" s="299" t="s">
        <v>1627</v>
      </c>
      <c r="B36" s="300" t="s">
        <v>1646</v>
      </c>
      <c r="C36" s="300" t="s">
        <v>1639</v>
      </c>
      <c r="D36" s="300" t="s">
        <v>1640</v>
      </c>
      <c r="E36" s="300" t="s">
        <v>1676</v>
      </c>
      <c r="F36" s="301" t="s">
        <v>1678</v>
      </c>
    </row>
    <row r="37" ht="14.25" customHeight="1">
      <c r="A37" s="299" t="s">
        <v>1627</v>
      </c>
      <c r="B37" s="300" t="s">
        <v>1646</v>
      </c>
      <c r="C37" s="300" t="s">
        <v>1639</v>
      </c>
      <c r="D37" s="300" t="s">
        <v>1640</v>
      </c>
      <c r="E37" s="300" t="s">
        <v>1676</v>
      </c>
      <c r="F37" s="301" t="s">
        <v>1655</v>
      </c>
    </row>
    <row r="38" ht="14.25" customHeight="1">
      <c r="A38" s="299" t="s">
        <v>1627</v>
      </c>
      <c r="B38" s="300" t="s">
        <v>1646</v>
      </c>
      <c r="C38" s="300" t="s">
        <v>1639</v>
      </c>
      <c r="D38" s="300" t="s">
        <v>1640</v>
      </c>
      <c r="E38" s="300" t="s">
        <v>1676</v>
      </c>
      <c r="F38" s="301" t="s">
        <v>1679</v>
      </c>
    </row>
    <row r="39" ht="14.25" customHeight="1">
      <c r="A39" s="299" t="s">
        <v>1627</v>
      </c>
      <c r="B39" s="300" t="s">
        <v>1646</v>
      </c>
      <c r="C39" s="300" t="s">
        <v>1639</v>
      </c>
      <c r="D39" s="300" t="s">
        <v>1640</v>
      </c>
      <c r="E39" s="300" t="s">
        <v>1676</v>
      </c>
      <c r="F39" s="301" t="s">
        <v>1658</v>
      </c>
    </row>
    <row r="40" ht="14.25" customHeight="1">
      <c r="A40" s="299" t="s">
        <v>1627</v>
      </c>
      <c r="B40" s="300" t="s">
        <v>1646</v>
      </c>
      <c r="C40" s="300" t="s">
        <v>1639</v>
      </c>
      <c r="D40" s="300" t="s">
        <v>1640</v>
      </c>
      <c r="E40" s="300" t="s">
        <v>1676</v>
      </c>
      <c r="F40" s="301" t="s">
        <v>1659</v>
      </c>
    </row>
    <row r="41" ht="14.25" customHeight="1">
      <c r="A41" s="299" t="s">
        <v>1627</v>
      </c>
      <c r="B41" s="300" t="s">
        <v>1646</v>
      </c>
      <c r="C41" s="300" t="s">
        <v>1639</v>
      </c>
      <c r="D41" s="300" t="s">
        <v>1640</v>
      </c>
      <c r="E41" s="300" t="s">
        <v>1676</v>
      </c>
      <c r="F41" s="301" t="s">
        <v>1680</v>
      </c>
    </row>
    <row r="42" ht="14.25" customHeight="1">
      <c r="A42" s="299" t="s">
        <v>1627</v>
      </c>
      <c r="B42" s="300" t="s">
        <v>1646</v>
      </c>
      <c r="C42" s="300" t="s">
        <v>1639</v>
      </c>
      <c r="D42" s="300" t="s">
        <v>1640</v>
      </c>
      <c r="E42" s="300" t="s">
        <v>1676</v>
      </c>
      <c r="F42" s="301" t="s">
        <v>1681</v>
      </c>
    </row>
    <row r="43" ht="14.25" customHeight="1">
      <c r="A43" s="299" t="s">
        <v>1627</v>
      </c>
      <c r="B43" s="300" t="s">
        <v>1646</v>
      </c>
      <c r="C43" s="300" t="s">
        <v>1639</v>
      </c>
      <c r="D43" s="300" t="s">
        <v>1640</v>
      </c>
      <c r="E43" s="300" t="s">
        <v>1682</v>
      </c>
      <c r="F43" s="301" t="s">
        <v>1683</v>
      </c>
    </row>
    <row r="44" ht="14.25" customHeight="1">
      <c r="A44" s="299" t="s">
        <v>1627</v>
      </c>
      <c r="B44" s="300" t="s">
        <v>1638</v>
      </c>
      <c r="C44" s="300" t="s">
        <v>1639</v>
      </c>
      <c r="D44" s="300" t="s">
        <v>1640</v>
      </c>
      <c r="E44" s="300" t="s">
        <v>1682</v>
      </c>
      <c r="F44" s="301" t="s">
        <v>1684</v>
      </c>
    </row>
    <row r="45" ht="14.25" customHeight="1">
      <c r="A45" s="299" t="s">
        <v>1577</v>
      </c>
      <c r="B45" s="300" t="s">
        <v>1638</v>
      </c>
      <c r="C45" s="300" t="s">
        <v>1639</v>
      </c>
      <c r="D45" s="300" t="s">
        <v>1640</v>
      </c>
      <c r="E45" s="300" t="s">
        <v>1682</v>
      </c>
      <c r="F45" s="301" t="s">
        <v>1685</v>
      </c>
    </row>
    <row r="46" ht="14.25" customHeight="1">
      <c r="A46" s="299" t="s">
        <v>1577</v>
      </c>
      <c r="B46" s="300" t="s">
        <v>1638</v>
      </c>
      <c r="C46" s="300" t="s">
        <v>1639</v>
      </c>
      <c r="D46" s="300" t="s">
        <v>1640</v>
      </c>
      <c r="E46" s="300" t="s">
        <v>1682</v>
      </c>
      <c r="F46" s="301" t="s">
        <v>1686</v>
      </c>
    </row>
    <row r="47" ht="14.25" customHeight="1">
      <c r="A47" s="299" t="s">
        <v>1610</v>
      </c>
      <c r="B47" s="300" t="s">
        <v>1687</v>
      </c>
      <c r="C47" s="300" t="s">
        <v>1639</v>
      </c>
      <c r="D47" s="300" t="s">
        <v>1640</v>
      </c>
      <c r="E47" s="300" t="s">
        <v>1688</v>
      </c>
      <c r="F47" s="301" t="s">
        <v>1689</v>
      </c>
    </row>
    <row r="48" ht="14.25" customHeight="1">
      <c r="A48" s="299" t="s">
        <v>1610</v>
      </c>
      <c r="B48" s="300" t="s">
        <v>1687</v>
      </c>
      <c r="C48" s="300" t="s">
        <v>1639</v>
      </c>
      <c r="D48" s="300" t="s">
        <v>1640</v>
      </c>
      <c r="E48" s="300" t="s">
        <v>1688</v>
      </c>
      <c r="F48" s="301" t="s">
        <v>1690</v>
      </c>
    </row>
    <row r="49" ht="14.25" customHeight="1">
      <c r="A49" s="299" t="s">
        <v>1610</v>
      </c>
      <c r="B49" s="300" t="s">
        <v>1687</v>
      </c>
      <c r="C49" s="300" t="s">
        <v>1639</v>
      </c>
      <c r="D49" s="300" t="s">
        <v>1640</v>
      </c>
      <c r="E49" s="300" t="s">
        <v>1688</v>
      </c>
      <c r="F49" s="301" t="s">
        <v>1691</v>
      </c>
    </row>
    <row r="50" ht="14.25" customHeight="1">
      <c r="A50" s="299" t="s">
        <v>1610</v>
      </c>
      <c r="B50" s="300" t="s">
        <v>1687</v>
      </c>
      <c r="C50" s="300" t="s">
        <v>1639</v>
      </c>
      <c r="D50" s="300" t="s">
        <v>1640</v>
      </c>
      <c r="E50" s="300" t="s">
        <v>1688</v>
      </c>
      <c r="F50" s="301" t="s">
        <v>1692</v>
      </c>
    </row>
    <row r="51" ht="14.25" customHeight="1">
      <c r="A51" s="299" t="s">
        <v>1610</v>
      </c>
      <c r="B51" s="300" t="s">
        <v>1687</v>
      </c>
      <c r="C51" s="300" t="s">
        <v>1639</v>
      </c>
      <c r="D51" s="300" t="s">
        <v>1640</v>
      </c>
      <c r="E51" s="300" t="s">
        <v>1688</v>
      </c>
      <c r="F51" s="301" t="s">
        <v>1693</v>
      </c>
    </row>
    <row r="52" ht="14.25" customHeight="1">
      <c r="A52" s="299" t="s">
        <v>1610</v>
      </c>
      <c r="B52" s="300" t="s">
        <v>1687</v>
      </c>
      <c r="C52" s="300" t="s">
        <v>1639</v>
      </c>
      <c r="D52" s="300" t="s">
        <v>1640</v>
      </c>
      <c r="E52" s="300" t="s">
        <v>1688</v>
      </c>
      <c r="F52" s="301" t="s">
        <v>1694</v>
      </c>
    </row>
    <row r="53" ht="14.25" customHeight="1">
      <c r="A53" s="299" t="s">
        <v>1610</v>
      </c>
      <c r="B53" s="300" t="s">
        <v>1687</v>
      </c>
      <c r="C53" s="300" t="s">
        <v>1639</v>
      </c>
      <c r="D53" s="300" t="s">
        <v>1640</v>
      </c>
      <c r="E53" s="300" t="s">
        <v>1688</v>
      </c>
      <c r="F53" s="301" t="s">
        <v>1695</v>
      </c>
    </row>
    <row r="54" ht="14.25" customHeight="1">
      <c r="A54" s="299" t="s">
        <v>1610</v>
      </c>
      <c r="B54" s="300" t="s">
        <v>1687</v>
      </c>
      <c r="C54" s="300" t="s">
        <v>1639</v>
      </c>
      <c r="D54" s="300" t="s">
        <v>1640</v>
      </c>
      <c r="E54" s="300" t="s">
        <v>1688</v>
      </c>
      <c r="F54" s="301" t="s">
        <v>1696</v>
      </c>
    </row>
    <row r="55" ht="14.25" customHeight="1">
      <c r="A55" s="299" t="s">
        <v>1610</v>
      </c>
      <c r="B55" s="300" t="s">
        <v>1687</v>
      </c>
      <c r="C55" s="300" t="s">
        <v>1639</v>
      </c>
      <c r="D55" s="300" t="s">
        <v>1640</v>
      </c>
      <c r="E55" s="300" t="s">
        <v>1688</v>
      </c>
      <c r="F55" s="301" t="s">
        <v>1697</v>
      </c>
    </row>
    <row r="56" ht="14.25" customHeight="1">
      <c r="A56" s="299" t="s">
        <v>1610</v>
      </c>
      <c r="B56" s="300" t="s">
        <v>1687</v>
      </c>
      <c r="C56" s="300" t="s">
        <v>1639</v>
      </c>
      <c r="D56" s="300" t="s">
        <v>1640</v>
      </c>
      <c r="E56" s="300" t="s">
        <v>1688</v>
      </c>
      <c r="F56" s="301" t="s">
        <v>1698</v>
      </c>
    </row>
    <row r="57" ht="14.25" customHeight="1">
      <c r="A57" s="299" t="s">
        <v>1610</v>
      </c>
      <c r="B57" s="300" t="s">
        <v>1687</v>
      </c>
      <c r="C57" s="300" t="s">
        <v>1639</v>
      </c>
      <c r="D57" s="300" t="s">
        <v>1640</v>
      </c>
      <c r="E57" s="300" t="s">
        <v>1688</v>
      </c>
      <c r="F57" s="301" t="s">
        <v>1699</v>
      </c>
    </row>
    <row r="58" ht="14.25" customHeight="1">
      <c r="A58" s="299" t="s">
        <v>1610</v>
      </c>
      <c r="B58" s="300" t="s">
        <v>1687</v>
      </c>
      <c r="C58" s="300" t="s">
        <v>1639</v>
      </c>
      <c r="D58" s="300" t="s">
        <v>1640</v>
      </c>
      <c r="E58" s="300" t="s">
        <v>1688</v>
      </c>
      <c r="F58" s="301" t="s">
        <v>1700</v>
      </c>
    </row>
    <row r="59" ht="14.25" customHeight="1">
      <c r="A59" s="299" t="s">
        <v>1610</v>
      </c>
      <c r="B59" s="300" t="s">
        <v>1687</v>
      </c>
      <c r="C59" s="300" t="s">
        <v>1639</v>
      </c>
      <c r="D59" s="300" t="s">
        <v>1640</v>
      </c>
      <c r="E59" s="300" t="s">
        <v>1688</v>
      </c>
      <c r="F59" s="301" t="s">
        <v>1701</v>
      </c>
    </row>
    <row r="60" ht="14.25" customHeight="1">
      <c r="A60" s="299" t="s">
        <v>1610</v>
      </c>
      <c r="B60" s="300" t="s">
        <v>1687</v>
      </c>
      <c r="C60" s="300" t="s">
        <v>1639</v>
      </c>
      <c r="D60" s="300" t="s">
        <v>1640</v>
      </c>
      <c r="E60" s="300" t="s">
        <v>1688</v>
      </c>
      <c r="F60" s="301" t="s">
        <v>1702</v>
      </c>
    </row>
    <row r="61" ht="14.25" customHeight="1">
      <c r="A61" s="299" t="s">
        <v>1610</v>
      </c>
      <c r="B61" s="300" t="s">
        <v>1687</v>
      </c>
      <c r="C61" s="300" t="s">
        <v>1639</v>
      </c>
      <c r="D61" s="300" t="s">
        <v>1640</v>
      </c>
      <c r="E61" s="300" t="s">
        <v>1688</v>
      </c>
      <c r="F61" s="301" t="s">
        <v>1703</v>
      </c>
    </row>
    <row r="62" ht="14.25" customHeight="1">
      <c r="A62" s="299" t="s">
        <v>1610</v>
      </c>
      <c r="B62" s="300" t="s">
        <v>1687</v>
      </c>
      <c r="C62" s="300" t="s">
        <v>1639</v>
      </c>
      <c r="D62" s="300" t="s">
        <v>1640</v>
      </c>
      <c r="E62" s="300" t="s">
        <v>1688</v>
      </c>
      <c r="F62" s="301" t="s">
        <v>1704</v>
      </c>
    </row>
    <row r="63" ht="14.25" customHeight="1">
      <c r="A63" s="299" t="s">
        <v>1625</v>
      </c>
      <c r="B63" s="300" t="s">
        <v>1646</v>
      </c>
      <c r="C63" s="300" t="s">
        <v>1639</v>
      </c>
      <c r="D63" s="300" t="s">
        <v>1640</v>
      </c>
      <c r="E63" s="300" t="s">
        <v>1688</v>
      </c>
      <c r="F63" s="301" t="s">
        <v>1705</v>
      </c>
    </row>
    <row r="64" ht="14.25" customHeight="1">
      <c r="A64" s="299" t="s">
        <v>1577</v>
      </c>
      <c r="B64" s="300" t="s">
        <v>1638</v>
      </c>
      <c r="C64" s="300" t="s">
        <v>1639</v>
      </c>
      <c r="D64" s="300" t="s">
        <v>1640</v>
      </c>
      <c r="E64" s="300" t="s">
        <v>1688</v>
      </c>
      <c r="F64" s="301" t="s">
        <v>1706</v>
      </c>
    </row>
    <row r="65" ht="14.25" customHeight="1">
      <c r="A65" s="299" t="s">
        <v>1577</v>
      </c>
      <c r="B65" s="300" t="s">
        <v>1638</v>
      </c>
      <c r="C65" s="300" t="s">
        <v>1639</v>
      </c>
      <c r="D65" s="300" t="s">
        <v>1640</v>
      </c>
      <c r="E65" s="300" t="s">
        <v>1688</v>
      </c>
      <c r="F65" s="301" t="s">
        <v>1707</v>
      </c>
    </row>
    <row r="66" ht="14.25" customHeight="1">
      <c r="A66" s="299" t="s">
        <v>1577</v>
      </c>
      <c r="B66" s="300" t="s">
        <v>1638</v>
      </c>
      <c r="C66" s="300" t="s">
        <v>1639</v>
      </c>
      <c r="D66" s="300" t="s">
        <v>1640</v>
      </c>
      <c r="E66" s="300" t="s">
        <v>1688</v>
      </c>
      <c r="F66" s="301" t="s">
        <v>1708</v>
      </c>
    </row>
    <row r="67" ht="14.25" customHeight="1">
      <c r="A67" s="299" t="s">
        <v>1577</v>
      </c>
      <c r="B67" s="300" t="s">
        <v>1638</v>
      </c>
      <c r="C67" s="300" t="s">
        <v>1639</v>
      </c>
      <c r="D67" s="300" t="s">
        <v>1640</v>
      </c>
      <c r="E67" s="300" t="s">
        <v>1688</v>
      </c>
      <c r="F67" s="301" t="s">
        <v>1645</v>
      </c>
    </row>
    <row r="68" ht="14.25" customHeight="1">
      <c r="A68" s="299" t="s">
        <v>1577</v>
      </c>
      <c r="B68" s="300" t="s">
        <v>1638</v>
      </c>
      <c r="C68" s="300" t="s">
        <v>1639</v>
      </c>
      <c r="D68" s="300" t="s">
        <v>1640</v>
      </c>
      <c r="E68" s="300" t="s">
        <v>1688</v>
      </c>
      <c r="F68" s="301" t="s">
        <v>1709</v>
      </c>
    </row>
    <row r="69" ht="14.25" customHeight="1">
      <c r="A69" s="299" t="s">
        <v>1577</v>
      </c>
      <c r="B69" s="300" t="s">
        <v>1638</v>
      </c>
      <c r="C69" s="300" t="s">
        <v>1639</v>
      </c>
      <c r="D69" s="300" t="s">
        <v>1640</v>
      </c>
      <c r="E69" s="300" t="s">
        <v>1688</v>
      </c>
      <c r="F69" s="301" t="s">
        <v>1710</v>
      </c>
    </row>
    <row r="70" ht="14.25" customHeight="1">
      <c r="A70" s="299" t="s">
        <v>1610</v>
      </c>
      <c r="B70" s="300" t="s">
        <v>1687</v>
      </c>
      <c r="C70" s="300" t="s">
        <v>1639</v>
      </c>
      <c r="D70" s="300" t="s">
        <v>1640</v>
      </c>
      <c r="E70" s="300" t="s">
        <v>1640</v>
      </c>
      <c r="F70" s="301" t="s">
        <v>1691</v>
      </c>
    </row>
    <row r="71" ht="14.25" customHeight="1">
      <c r="A71" s="299" t="s">
        <v>1610</v>
      </c>
      <c r="B71" s="300" t="s">
        <v>1687</v>
      </c>
      <c r="C71" s="300" t="s">
        <v>1639</v>
      </c>
      <c r="D71" s="300" t="s">
        <v>1640</v>
      </c>
      <c r="E71" s="300" t="s">
        <v>1640</v>
      </c>
      <c r="F71" s="301" t="s">
        <v>1711</v>
      </c>
    </row>
    <row r="72" ht="14.25" customHeight="1">
      <c r="A72" s="299" t="s">
        <v>1610</v>
      </c>
      <c r="B72" s="300" t="s">
        <v>1687</v>
      </c>
      <c r="C72" s="300" t="s">
        <v>1639</v>
      </c>
      <c r="D72" s="300" t="s">
        <v>1640</v>
      </c>
      <c r="E72" s="300" t="s">
        <v>1640</v>
      </c>
      <c r="F72" s="301" t="s">
        <v>1712</v>
      </c>
    </row>
    <row r="73" ht="14.25" customHeight="1">
      <c r="A73" s="302" t="s">
        <v>1608</v>
      </c>
      <c r="B73" s="303" t="s">
        <v>1687</v>
      </c>
      <c r="C73" s="303" t="s">
        <v>1639</v>
      </c>
      <c r="D73" s="300" t="s">
        <v>1640</v>
      </c>
      <c r="E73" s="300" t="s">
        <v>1640</v>
      </c>
      <c r="F73" s="301" t="s">
        <v>1713</v>
      </c>
    </row>
    <row r="74" ht="14.25" customHeight="1">
      <c r="A74" s="302" t="s">
        <v>1608</v>
      </c>
      <c r="B74" s="303" t="s">
        <v>1687</v>
      </c>
      <c r="C74" s="303" t="s">
        <v>1639</v>
      </c>
      <c r="D74" s="300" t="s">
        <v>1640</v>
      </c>
      <c r="E74" s="300" t="s">
        <v>1640</v>
      </c>
      <c r="F74" s="301" t="s">
        <v>1714</v>
      </c>
    </row>
    <row r="75" ht="14.25" customHeight="1">
      <c r="A75" s="302" t="s">
        <v>1608</v>
      </c>
      <c r="B75" s="303" t="s">
        <v>1687</v>
      </c>
      <c r="C75" s="303" t="s">
        <v>1639</v>
      </c>
      <c r="D75" s="300" t="s">
        <v>1640</v>
      </c>
      <c r="E75" s="300" t="s">
        <v>1640</v>
      </c>
      <c r="F75" s="301" t="s">
        <v>1715</v>
      </c>
    </row>
    <row r="76" ht="14.25" customHeight="1">
      <c r="A76" s="302" t="s">
        <v>1608</v>
      </c>
      <c r="B76" s="303" t="s">
        <v>1687</v>
      </c>
      <c r="C76" s="303" t="s">
        <v>1639</v>
      </c>
      <c r="D76" s="300" t="s">
        <v>1640</v>
      </c>
      <c r="E76" s="300" t="s">
        <v>1640</v>
      </c>
      <c r="F76" s="301" t="s">
        <v>1716</v>
      </c>
    </row>
    <row r="77" ht="14.25" customHeight="1">
      <c r="A77" s="302" t="s">
        <v>1608</v>
      </c>
      <c r="B77" s="303" t="s">
        <v>1687</v>
      </c>
      <c r="C77" s="303" t="s">
        <v>1639</v>
      </c>
      <c r="D77" s="300" t="s">
        <v>1640</v>
      </c>
      <c r="E77" s="300" t="s">
        <v>1640</v>
      </c>
      <c r="F77" s="301" t="s">
        <v>1717</v>
      </c>
    </row>
    <row r="78" ht="14.25" customHeight="1">
      <c r="A78" s="302" t="s">
        <v>1608</v>
      </c>
      <c r="B78" s="303" t="s">
        <v>1687</v>
      </c>
      <c r="C78" s="303" t="s">
        <v>1639</v>
      </c>
      <c r="D78" s="300" t="s">
        <v>1640</v>
      </c>
      <c r="E78" s="300" t="s">
        <v>1640</v>
      </c>
      <c r="F78" s="301" t="s">
        <v>1718</v>
      </c>
    </row>
    <row r="79" ht="14.25" customHeight="1">
      <c r="A79" s="302" t="s">
        <v>1608</v>
      </c>
      <c r="B79" s="303" t="s">
        <v>1687</v>
      </c>
      <c r="C79" s="303" t="s">
        <v>1639</v>
      </c>
      <c r="D79" s="300" t="s">
        <v>1640</v>
      </c>
      <c r="E79" s="300" t="s">
        <v>1640</v>
      </c>
      <c r="F79" s="301" t="s">
        <v>1719</v>
      </c>
    </row>
    <row r="80" ht="14.25" customHeight="1">
      <c r="A80" s="302" t="s">
        <v>1608</v>
      </c>
      <c r="B80" s="303" t="s">
        <v>1687</v>
      </c>
      <c r="C80" s="303" t="s">
        <v>1639</v>
      </c>
      <c r="D80" s="300" t="s">
        <v>1640</v>
      </c>
      <c r="E80" s="300" t="s">
        <v>1640</v>
      </c>
      <c r="F80" s="301" t="s">
        <v>1720</v>
      </c>
    </row>
    <row r="81" ht="14.25" customHeight="1">
      <c r="A81" s="302" t="s">
        <v>1608</v>
      </c>
      <c r="B81" s="303" t="s">
        <v>1687</v>
      </c>
      <c r="C81" s="303" t="s">
        <v>1639</v>
      </c>
      <c r="D81" s="300" t="s">
        <v>1640</v>
      </c>
      <c r="E81" s="300" t="s">
        <v>1640</v>
      </c>
      <c r="F81" s="301" t="s">
        <v>1721</v>
      </c>
    </row>
    <row r="82" ht="14.25" customHeight="1">
      <c r="A82" s="302" t="s">
        <v>1608</v>
      </c>
      <c r="B82" s="303" t="s">
        <v>1687</v>
      </c>
      <c r="C82" s="303" t="s">
        <v>1639</v>
      </c>
      <c r="D82" s="300" t="s">
        <v>1640</v>
      </c>
      <c r="E82" s="300" t="s">
        <v>1640</v>
      </c>
      <c r="F82" s="301" t="s">
        <v>1722</v>
      </c>
    </row>
    <row r="83" ht="14.25" customHeight="1">
      <c r="A83" s="302" t="s">
        <v>1608</v>
      </c>
      <c r="B83" s="303" t="s">
        <v>1687</v>
      </c>
      <c r="C83" s="303" t="s">
        <v>1639</v>
      </c>
      <c r="D83" s="300" t="s">
        <v>1640</v>
      </c>
      <c r="E83" s="300" t="s">
        <v>1640</v>
      </c>
      <c r="F83" s="301" t="s">
        <v>1723</v>
      </c>
    </row>
    <row r="84" ht="14.25" customHeight="1">
      <c r="A84" s="302" t="s">
        <v>1608</v>
      </c>
      <c r="B84" s="303" t="s">
        <v>1687</v>
      </c>
      <c r="C84" s="303" t="s">
        <v>1639</v>
      </c>
      <c r="D84" s="300" t="s">
        <v>1640</v>
      </c>
      <c r="E84" s="300" t="s">
        <v>1640</v>
      </c>
      <c r="F84" s="301" t="s">
        <v>1724</v>
      </c>
    </row>
    <row r="85" ht="14.25" customHeight="1">
      <c r="A85" s="302" t="s">
        <v>1608</v>
      </c>
      <c r="B85" s="303" t="s">
        <v>1687</v>
      </c>
      <c r="C85" s="303" t="s">
        <v>1639</v>
      </c>
      <c r="D85" s="300" t="s">
        <v>1640</v>
      </c>
      <c r="E85" s="300" t="s">
        <v>1640</v>
      </c>
      <c r="F85" s="301" t="s">
        <v>1725</v>
      </c>
    </row>
    <row r="86" ht="14.25" customHeight="1">
      <c r="A86" s="302" t="s">
        <v>1608</v>
      </c>
      <c r="B86" s="303" t="s">
        <v>1687</v>
      </c>
      <c r="C86" s="303" t="s">
        <v>1639</v>
      </c>
      <c r="D86" s="300" t="s">
        <v>1640</v>
      </c>
      <c r="E86" s="300" t="s">
        <v>1640</v>
      </c>
      <c r="F86" s="301" t="s">
        <v>1726</v>
      </c>
    </row>
    <row r="87" ht="14.25" customHeight="1">
      <c r="A87" s="299" t="s">
        <v>1608</v>
      </c>
      <c r="B87" s="300" t="s">
        <v>1687</v>
      </c>
      <c r="C87" s="300" t="s">
        <v>1639</v>
      </c>
      <c r="D87" s="300" t="s">
        <v>1640</v>
      </c>
      <c r="E87" s="300" t="s">
        <v>1640</v>
      </c>
      <c r="F87" s="301" t="s">
        <v>1727</v>
      </c>
    </row>
    <row r="88" ht="14.25" customHeight="1">
      <c r="A88" s="299" t="s">
        <v>1605</v>
      </c>
      <c r="B88" s="300" t="s">
        <v>1728</v>
      </c>
      <c r="C88" s="300" t="s">
        <v>1639</v>
      </c>
      <c r="D88" s="300" t="s">
        <v>1640</v>
      </c>
      <c r="E88" s="300" t="s">
        <v>1640</v>
      </c>
      <c r="F88" s="301" t="s">
        <v>1729</v>
      </c>
    </row>
    <row r="89" ht="14.25" customHeight="1">
      <c r="A89" s="299" t="s">
        <v>1605</v>
      </c>
      <c r="B89" s="300" t="s">
        <v>1728</v>
      </c>
      <c r="C89" s="300" t="s">
        <v>1639</v>
      </c>
      <c r="D89" s="300" t="s">
        <v>1640</v>
      </c>
      <c r="E89" s="300" t="s">
        <v>1640</v>
      </c>
      <c r="F89" s="301" t="s">
        <v>1730</v>
      </c>
    </row>
    <row r="90" ht="14.25" customHeight="1">
      <c r="A90" s="299" t="s">
        <v>1605</v>
      </c>
      <c r="B90" s="300" t="s">
        <v>1728</v>
      </c>
      <c r="C90" s="300" t="s">
        <v>1639</v>
      </c>
      <c r="D90" s="300" t="s">
        <v>1640</v>
      </c>
      <c r="E90" s="300" t="s">
        <v>1640</v>
      </c>
      <c r="F90" s="301" t="s">
        <v>1731</v>
      </c>
    </row>
    <row r="91" ht="14.25" customHeight="1">
      <c r="A91" s="299" t="s">
        <v>1605</v>
      </c>
      <c r="B91" s="300" t="s">
        <v>1728</v>
      </c>
      <c r="C91" s="300" t="s">
        <v>1639</v>
      </c>
      <c r="D91" s="300" t="s">
        <v>1640</v>
      </c>
      <c r="E91" s="300" t="s">
        <v>1640</v>
      </c>
      <c r="F91" s="301" t="s">
        <v>1732</v>
      </c>
    </row>
    <row r="92" ht="14.25" customHeight="1">
      <c r="A92" s="299" t="s">
        <v>1605</v>
      </c>
      <c r="B92" s="300" t="s">
        <v>1728</v>
      </c>
      <c r="C92" s="300" t="s">
        <v>1639</v>
      </c>
      <c r="D92" s="300" t="s">
        <v>1640</v>
      </c>
      <c r="E92" s="300" t="s">
        <v>1640</v>
      </c>
      <c r="F92" s="301" t="s">
        <v>1733</v>
      </c>
    </row>
    <row r="93" ht="14.25" customHeight="1">
      <c r="A93" s="299" t="s">
        <v>1605</v>
      </c>
      <c r="B93" s="300" t="s">
        <v>1728</v>
      </c>
      <c r="C93" s="300" t="s">
        <v>1639</v>
      </c>
      <c r="D93" s="300" t="s">
        <v>1640</v>
      </c>
      <c r="E93" s="300" t="s">
        <v>1640</v>
      </c>
      <c r="F93" s="301" t="s">
        <v>1734</v>
      </c>
    </row>
    <row r="94" ht="14.25" customHeight="1">
      <c r="A94" s="299" t="s">
        <v>1605</v>
      </c>
      <c r="B94" s="300" t="s">
        <v>1728</v>
      </c>
      <c r="C94" s="300" t="s">
        <v>1639</v>
      </c>
      <c r="D94" s="300" t="s">
        <v>1640</v>
      </c>
      <c r="E94" s="300" t="s">
        <v>1640</v>
      </c>
      <c r="F94" s="301" t="s">
        <v>1735</v>
      </c>
    </row>
    <row r="95" ht="14.25" customHeight="1">
      <c r="A95" s="299" t="s">
        <v>1605</v>
      </c>
      <c r="B95" s="300" t="s">
        <v>1728</v>
      </c>
      <c r="C95" s="300" t="s">
        <v>1639</v>
      </c>
      <c r="D95" s="300" t="s">
        <v>1640</v>
      </c>
      <c r="E95" s="300" t="s">
        <v>1640</v>
      </c>
      <c r="F95" s="301" t="s">
        <v>1736</v>
      </c>
    </row>
    <row r="96" ht="14.25" customHeight="1">
      <c r="A96" s="299" t="s">
        <v>1605</v>
      </c>
      <c r="B96" s="300" t="s">
        <v>1728</v>
      </c>
      <c r="C96" s="300" t="s">
        <v>1639</v>
      </c>
      <c r="D96" s="300" t="s">
        <v>1640</v>
      </c>
      <c r="E96" s="300" t="s">
        <v>1640</v>
      </c>
      <c r="F96" s="301" t="s">
        <v>1737</v>
      </c>
    </row>
    <row r="97" ht="14.25" customHeight="1">
      <c r="A97" s="299" t="s">
        <v>1605</v>
      </c>
      <c r="B97" s="300" t="s">
        <v>1728</v>
      </c>
      <c r="C97" s="300" t="s">
        <v>1639</v>
      </c>
      <c r="D97" s="300" t="s">
        <v>1640</v>
      </c>
      <c r="E97" s="300" t="s">
        <v>1640</v>
      </c>
      <c r="F97" s="301" t="s">
        <v>1738</v>
      </c>
    </row>
    <row r="98" ht="14.25" customHeight="1">
      <c r="A98" s="299" t="s">
        <v>1605</v>
      </c>
      <c r="B98" s="300" t="s">
        <v>1728</v>
      </c>
      <c r="C98" s="300" t="s">
        <v>1639</v>
      </c>
      <c r="D98" s="300" t="s">
        <v>1640</v>
      </c>
      <c r="E98" s="300" t="s">
        <v>1640</v>
      </c>
      <c r="F98" s="301" t="s">
        <v>1739</v>
      </c>
    </row>
    <row r="99" ht="14.25" customHeight="1">
      <c r="A99" s="299" t="s">
        <v>1740</v>
      </c>
      <c r="B99" s="300" t="s">
        <v>1669</v>
      </c>
      <c r="C99" s="300" t="s">
        <v>1639</v>
      </c>
      <c r="D99" s="300" t="s">
        <v>1741</v>
      </c>
      <c r="E99" s="300" t="s">
        <v>1742</v>
      </c>
      <c r="F99" s="301" t="s">
        <v>1743</v>
      </c>
    </row>
    <row r="100" ht="14.25" customHeight="1">
      <c r="A100" s="299" t="s">
        <v>1629</v>
      </c>
      <c r="B100" s="300" t="s">
        <v>1669</v>
      </c>
      <c r="C100" s="300" t="s">
        <v>1639</v>
      </c>
      <c r="D100" s="300" t="s">
        <v>1741</v>
      </c>
      <c r="E100" s="300" t="s">
        <v>1744</v>
      </c>
      <c r="F100" s="301" t="s">
        <v>1745</v>
      </c>
    </row>
    <row r="101" ht="14.25" customHeight="1">
      <c r="A101" s="299" t="s">
        <v>1629</v>
      </c>
      <c r="B101" s="300" t="s">
        <v>1669</v>
      </c>
      <c r="C101" s="300" t="s">
        <v>1639</v>
      </c>
      <c r="D101" s="300" t="s">
        <v>1741</v>
      </c>
      <c r="E101" s="300" t="s">
        <v>1744</v>
      </c>
      <c r="F101" s="301" t="s">
        <v>1746</v>
      </c>
    </row>
    <row r="102" ht="14.25" customHeight="1">
      <c r="A102" s="299" t="s">
        <v>1747</v>
      </c>
      <c r="B102" s="300" t="s">
        <v>1669</v>
      </c>
      <c r="C102" s="300" t="s">
        <v>1639</v>
      </c>
      <c r="D102" s="300" t="s">
        <v>1741</v>
      </c>
      <c r="E102" s="300" t="s">
        <v>1748</v>
      </c>
      <c r="F102" s="301" t="s">
        <v>1749</v>
      </c>
    </row>
    <row r="103" ht="14.25" customHeight="1">
      <c r="A103" s="299" t="s">
        <v>1747</v>
      </c>
      <c r="B103" s="300" t="s">
        <v>1669</v>
      </c>
      <c r="C103" s="300" t="s">
        <v>1639</v>
      </c>
      <c r="D103" s="300" t="s">
        <v>1741</v>
      </c>
      <c r="E103" s="300" t="s">
        <v>1748</v>
      </c>
      <c r="F103" s="301" t="s">
        <v>1674</v>
      </c>
    </row>
    <row r="104" ht="14.25" customHeight="1">
      <c r="A104" s="299" t="s">
        <v>1747</v>
      </c>
      <c r="B104" s="300" t="s">
        <v>1669</v>
      </c>
      <c r="C104" s="300" t="s">
        <v>1639</v>
      </c>
      <c r="D104" s="300" t="s">
        <v>1741</v>
      </c>
      <c r="E104" s="300" t="s">
        <v>1748</v>
      </c>
      <c r="F104" s="301" t="s">
        <v>1750</v>
      </c>
    </row>
    <row r="105" ht="14.25" customHeight="1">
      <c r="A105" s="299" t="s">
        <v>521</v>
      </c>
      <c r="B105" s="300" t="s">
        <v>1669</v>
      </c>
      <c r="C105" s="300" t="s">
        <v>1639</v>
      </c>
      <c r="D105" s="300" t="s">
        <v>1751</v>
      </c>
      <c r="E105" s="300" t="s">
        <v>1752</v>
      </c>
      <c r="F105" s="301" t="s">
        <v>1753</v>
      </c>
    </row>
    <row r="106" ht="14.25" customHeight="1">
      <c r="A106" s="299" t="s">
        <v>521</v>
      </c>
      <c r="B106" s="300" t="s">
        <v>1669</v>
      </c>
      <c r="C106" s="300" t="s">
        <v>1639</v>
      </c>
      <c r="D106" s="300" t="s">
        <v>1751</v>
      </c>
      <c r="E106" s="300" t="s">
        <v>1752</v>
      </c>
      <c r="F106" s="301" t="s">
        <v>1754</v>
      </c>
    </row>
    <row r="107" ht="14.25" customHeight="1">
      <c r="A107" s="299" t="s">
        <v>521</v>
      </c>
      <c r="B107" s="300" t="s">
        <v>1669</v>
      </c>
      <c r="C107" s="300" t="s">
        <v>1639</v>
      </c>
      <c r="D107" s="300" t="s">
        <v>1751</v>
      </c>
      <c r="E107" s="300" t="s">
        <v>1752</v>
      </c>
      <c r="F107" s="301" t="s">
        <v>1755</v>
      </c>
    </row>
    <row r="108" ht="14.25" customHeight="1">
      <c r="A108" s="299" t="s">
        <v>521</v>
      </c>
      <c r="B108" s="300" t="s">
        <v>1669</v>
      </c>
      <c r="C108" s="300" t="s">
        <v>1639</v>
      </c>
      <c r="D108" s="300" t="s">
        <v>1751</v>
      </c>
      <c r="E108" s="300" t="s">
        <v>1752</v>
      </c>
      <c r="F108" s="301" t="s">
        <v>1756</v>
      </c>
    </row>
    <row r="109" ht="14.25" customHeight="1">
      <c r="A109" s="299" t="s">
        <v>521</v>
      </c>
      <c r="B109" s="300" t="s">
        <v>1669</v>
      </c>
      <c r="C109" s="300" t="s">
        <v>1639</v>
      </c>
      <c r="D109" s="300" t="s">
        <v>1751</v>
      </c>
      <c r="E109" s="300" t="s">
        <v>1752</v>
      </c>
      <c r="F109" s="301" t="s">
        <v>1757</v>
      </c>
    </row>
    <row r="110" ht="14.25" customHeight="1">
      <c r="A110" s="299" t="s">
        <v>1747</v>
      </c>
      <c r="B110" s="300" t="s">
        <v>1669</v>
      </c>
      <c r="C110" s="300" t="s">
        <v>1639</v>
      </c>
      <c r="D110" s="300" t="s">
        <v>1758</v>
      </c>
      <c r="E110" s="300" t="s">
        <v>1759</v>
      </c>
      <c r="F110" s="301" t="s">
        <v>1760</v>
      </c>
    </row>
    <row r="111" ht="14.25" customHeight="1">
      <c r="A111" s="299" t="s">
        <v>1747</v>
      </c>
      <c r="B111" s="300" t="s">
        <v>1669</v>
      </c>
      <c r="C111" s="300" t="s">
        <v>1639</v>
      </c>
      <c r="D111" s="300" t="s">
        <v>1758</v>
      </c>
      <c r="E111" s="300" t="s">
        <v>1759</v>
      </c>
      <c r="F111" s="301" t="s">
        <v>1761</v>
      </c>
    </row>
    <row r="112" ht="14.25" customHeight="1">
      <c r="A112" s="299" t="s">
        <v>1747</v>
      </c>
      <c r="B112" s="300" t="s">
        <v>1669</v>
      </c>
      <c r="C112" s="300" t="s">
        <v>1639</v>
      </c>
      <c r="D112" s="300" t="s">
        <v>1758</v>
      </c>
      <c r="E112" s="300" t="s">
        <v>1759</v>
      </c>
      <c r="F112" s="301" t="s">
        <v>1762</v>
      </c>
    </row>
    <row r="113" ht="14.25" customHeight="1">
      <c r="A113" s="299" t="s">
        <v>1747</v>
      </c>
      <c r="B113" s="300" t="s">
        <v>1669</v>
      </c>
      <c r="C113" s="300" t="s">
        <v>1639</v>
      </c>
      <c r="D113" s="300" t="s">
        <v>1758</v>
      </c>
      <c r="E113" s="300" t="s">
        <v>1759</v>
      </c>
      <c r="F113" s="301" t="s">
        <v>1763</v>
      </c>
    </row>
    <row r="114" ht="14.25" customHeight="1">
      <c r="A114" s="299" t="s">
        <v>1627</v>
      </c>
      <c r="B114" s="300" t="s">
        <v>1646</v>
      </c>
      <c r="C114" s="300" t="s">
        <v>1639</v>
      </c>
      <c r="D114" s="300" t="s">
        <v>1764</v>
      </c>
      <c r="E114" s="300" t="s">
        <v>1765</v>
      </c>
      <c r="F114" s="301" t="s">
        <v>1766</v>
      </c>
    </row>
    <row r="115" ht="14.25" customHeight="1">
      <c r="A115" s="299" t="s">
        <v>1627</v>
      </c>
      <c r="B115" s="300" t="s">
        <v>1646</v>
      </c>
      <c r="C115" s="300" t="s">
        <v>1639</v>
      </c>
      <c r="D115" s="300" t="s">
        <v>1764</v>
      </c>
      <c r="E115" s="300" t="s">
        <v>1765</v>
      </c>
      <c r="F115" s="301" t="s">
        <v>1767</v>
      </c>
    </row>
    <row r="116" ht="14.25" customHeight="1">
      <c r="A116" s="299" t="s">
        <v>1627</v>
      </c>
      <c r="B116" s="300" t="s">
        <v>1646</v>
      </c>
      <c r="C116" s="300" t="s">
        <v>1639</v>
      </c>
      <c r="D116" s="300" t="s">
        <v>1764</v>
      </c>
      <c r="E116" s="300" t="s">
        <v>1765</v>
      </c>
      <c r="F116" s="301" t="s">
        <v>1651</v>
      </c>
    </row>
    <row r="117" ht="14.25" customHeight="1">
      <c r="A117" s="299" t="s">
        <v>1627</v>
      </c>
      <c r="B117" s="300" t="s">
        <v>1646</v>
      </c>
      <c r="C117" s="300" t="s">
        <v>1639</v>
      </c>
      <c r="D117" s="300" t="s">
        <v>1764</v>
      </c>
      <c r="E117" s="300" t="s">
        <v>1765</v>
      </c>
      <c r="F117" s="301" t="s">
        <v>1768</v>
      </c>
    </row>
    <row r="118" ht="14.25" customHeight="1">
      <c r="A118" s="299" t="s">
        <v>1627</v>
      </c>
      <c r="B118" s="300" t="s">
        <v>1646</v>
      </c>
      <c r="C118" s="300" t="s">
        <v>1639</v>
      </c>
      <c r="D118" s="300" t="s">
        <v>1764</v>
      </c>
      <c r="E118" s="300" t="s">
        <v>1765</v>
      </c>
      <c r="F118" s="301" t="s">
        <v>1769</v>
      </c>
    </row>
    <row r="119" ht="14.25" customHeight="1">
      <c r="A119" s="299" t="s">
        <v>1627</v>
      </c>
      <c r="B119" s="300" t="s">
        <v>1646</v>
      </c>
      <c r="C119" s="300" t="s">
        <v>1639</v>
      </c>
      <c r="D119" s="300" t="s">
        <v>1764</v>
      </c>
      <c r="E119" s="300" t="s">
        <v>1765</v>
      </c>
      <c r="F119" s="301" t="s">
        <v>1770</v>
      </c>
    </row>
    <row r="120" ht="14.25" customHeight="1">
      <c r="A120" s="299" t="s">
        <v>1625</v>
      </c>
      <c r="B120" s="300" t="s">
        <v>1646</v>
      </c>
      <c r="C120" s="300" t="s">
        <v>1639</v>
      </c>
      <c r="D120" s="300" t="s">
        <v>1764</v>
      </c>
      <c r="E120" s="300" t="s">
        <v>1765</v>
      </c>
      <c r="F120" s="301" t="s">
        <v>1771</v>
      </c>
    </row>
    <row r="121" ht="14.25" customHeight="1">
      <c r="A121" s="299" t="s">
        <v>1625</v>
      </c>
      <c r="B121" s="300" t="s">
        <v>1646</v>
      </c>
      <c r="C121" s="300" t="s">
        <v>1639</v>
      </c>
      <c r="D121" s="300" t="s">
        <v>1764</v>
      </c>
      <c r="E121" s="300" t="s">
        <v>1765</v>
      </c>
      <c r="F121" s="301" t="s">
        <v>1772</v>
      </c>
    </row>
    <row r="122" ht="14.25" customHeight="1">
      <c r="A122" s="299" t="s">
        <v>1625</v>
      </c>
      <c r="B122" s="300" t="s">
        <v>1646</v>
      </c>
      <c r="C122" s="300" t="s">
        <v>1639</v>
      </c>
      <c r="D122" s="300" t="s">
        <v>1764</v>
      </c>
      <c r="E122" s="300" t="s">
        <v>1765</v>
      </c>
      <c r="F122" s="301" t="s">
        <v>1773</v>
      </c>
    </row>
    <row r="123" ht="14.25" customHeight="1">
      <c r="A123" s="299" t="s">
        <v>1625</v>
      </c>
      <c r="B123" s="300" t="s">
        <v>1646</v>
      </c>
      <c r="C123" s="300" t="s">
        <v>1639</v>
      </c>
      <c r="D123" s="300" t="s">
        <v>1764</v>
      </c>
      <c r="E123" s="300" t="s">
        <v>1765</v>
      </c>
      <c r="F123" s="301" t="s">
        <v>1774</v>
      </c>
    </row>
    <row r="124" ht="14.25" customHeight="1">
      <c r="A124" s="299" t="s">
        <v>1625</v>
      </c>
      <c r="B124" s="300" t="s">
        <v>1646</v>
      </c>
      <c r="C124" s="300" t="s">
        <v>1639</v>
      </c>
      <c r="D124" s="300" t="s">
        <v>1764</v>
      </c>
      <c r="E124" s="300" t="s">
        <v>1765</v>
      </c>
      <c r="F124" s="301" t="s">
        <v>1775</v>
      </c>
    </row>
    <row r="125" ht="14.25" customHeight="1">
      <c r="A125" s="299" t="s">
        <v>523</v>
      </c>
      <c r="B125" s="300" t="s">
        <v>1669</v>
      </c>
      <c r="C125" s="300" t="s">
        <v>1639</v>
      </c>
      <c r="D125" s="300" t="s">
        <v>1764</v>
      </c>
      <c r="E125" s="300" t="s">
        <v>1776</v>
      </c>
      <c r="F125" s="301" t="s">
        <v>1777</v>
      </c>
    </row>
    <row r="126" ht="14.25" customHeight="1">
      <c r="A126" s="299" t="s">
        <v>523</v>
      </c>
      <c r="B126" s="300" t="s">
        <v>1669</v>
      </c>
      <c r="C126" s="300" t="s">
        <v>1639</v>
      </c>
      <c r="D126" s="300" t="s">
        <v>1764</v>
      </c>
      <c r="E126" s="300" t="s">
        <v>1776</v>
      </c>
      <c r="F126" s="301" t="s">
        <v>1778</v>
      </c>
    </row>
    <row r="127" ht="14.25" customHeight="1">
      <c r="A127" s="304" t="s">
        <v>1779</v>
      </c>
      <c r="B127" s="305" t="s">
        <v>1728</v>
      </c>
      <c r="C127" s="305" t="s">
        <v>1780</v>
      </c>
      <c r="D127" s="305" t="s">
        <v>1781</v>
      </c>
      <c r="E127" s="305" t="s">
        <v>1782</v>
      </c>
      <c r="F127" s="306" t="s">
        <v>1783</v>
      </c>
    </row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F1"/>
    <mergeCell ref="A2:F2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4" max="4" width="11.29"/>
  </cols>
  <sheetData>
    <row r="1">
      <c r="A1" s="183" t="s">
        <v>1784</v>
      </c>
      <c r="B1" s="184"/>
      <c r="C1" s="184"/>
      <c r="D1" s="184"/>
      <c r="E1" s="184"/>
      <c r="F1" s="184"/>
      <c r="G1" s="184"/>
      <c r="H1" s="184"/>
      <c r="I1" s="185"/>
    </row>
    <row r="2">
      <c r="A2" s="307"/>
      <c r="B2" s="307"/>
      <c r="C2" s="307"/>
      <c r="D2" s="307"/>
      <c r="E2" s="307"/>
      <c r="F2" s="307"/>
      <c r="G2" s="307"/>
      <c r="H2" s="307"/>
      <c r="I2" s="16"/>
    </row>
    <row r="3">
      <c r="A3" s="308" t="s">
        <v>1785</v>
      </c>
      <c r="B3" s="309" t="s">
        <v>1786</v>
      </c>
      <c r="H3" s="310"/>
      <c r="I3" s="16"/>
    </row>
    <row r="4">
      <c r="A4" s="310"/>
      <c r="B4" s="310"/>
      <c r="C4" s="310"/>
      <c r="D4" s="310"/>
      <c r="E4" s="310"/>
      <c r="F4" s="310"/>
      <c r="G4" s="310"/>
      <c r="H4" s="310"/>
      <c r="I4" s="16"/>
    </row>
    <row r="5">
      <c r="A5" s="308" t="s">
        <v>1787</v>
      </c>
      <c r="B5" s="311" t="s">
        <v>1236</v>
      </c>
      <c r="I5" s="16"/>
    </row>
    <row r="6">
      <c r="A6" s="310"/>
      <c r="B6" s="310"/>
      <c r="C6" s="310"/>
      <c r="D6" s="310"/>
      <c r="E6" s="310"/>
      <c r="F6" s="310"/>
      <c r="G6" s="310"/>
      <c r="H6" s="310"/>
      <c r="I6" s="16"/>
    </row>
    <row r="7">
      <c r="A7" s="16"/>
      <c r="B7" s="16"/>
      <c r="C7" s="16"/>
      <c r="D7" s="16"/>
      <c r="E7" s="16"/>
      <c r="F7" s="16"/>
      <c r="G7" s="16"/>
      <c r="H7" s="16"/>
      <c r="I7" s="16"/>
    </row>
    <row r="8" ht="15.0" customHeight="1">
      <c r="A8" s="312" t="s">
        <v>1788</v>
      </c>
      <c r="B8" s="295"/>
      <c r="C8" s="295"/>
      <c r="D8" s="295"/>
      <c r="E8" s="295"/>
      <c r="F8" s="295"/>
      <c r="G8" s="295"/>
      <c r="H8" s="295"/>
      <c r="I8" s="295"/>
    </row>
    <row r="9" ht="15.0" customHeight="1">
      <c r="A9" s="313" t="s">
        <v>1789</v>
      </c>
      <c r="B9" s="184"/>
      <c r="C9" s="184"/>
      <c r="D9" s="184"/>
      <c r="E9" s="184"/>
      <c r="F9" s="184"/>
      <c r="G9" s="184"/>
      <c r="H9" s="184"/>
      <c r="I9" s="18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314" t="s">
        <v>1790</v>
      </c>
      <c r="B10" s="315" t="s">
        <v>1791</v>
      </c>
      <c r="C10" s="315" t="s">
        <v>1792</v>
      </c>
      <c r="D10" s="315" t="s">
        <v>1793</v>
      </c>
      <c r="E10" s="315" t="s">
        <v>1794</v>
      </c>
      <c r="F10" s="315" t="s">
        <v>1795</v>
      </c>
      <c r="G10" s="315" t="s">
        <v>1796</v>
      </c>
      <c r="H10" s="315" t="s">
        <v>1797</v>
      </c>
      <c r="I10" s="316" t="s">
        <v>1798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317" t="s">
        <v>1799</v>
      </c>
      <c r="B11" s="318">
        <v>8.034</v>
      </c>
      <c r="C11" s="319">
        <v>3146710.0</v>
      </c>
      <c r="D11" s="318">
        <v>391.7</v>
      </c>
      <c r="E11" s="318">
        <v>828.105</v>
      </c>
      <c r="F11" s="318">
        <v>3.8</v>
      </c>
      <c r="G11" s="318">
        <v>827.549</v>
      </c>
      <c r="H11" s="318">
        <v>556.0</v>
      </c>
      <c r="I11" s="320">
        <v>0.999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21" t="s">
        <v>1800</v>
      </c>
      <c r="B12" s="322">
        <v>10.173</v>
      </c>
      <c r="C12" s="322">
        <v>389.369</v>
      </c>
      <c r="D12" s="322">
        <v>38.3</v>
      </c>
      <c r="E12" s="322">
        <v>103.27</v>
      </c>
      <c r="F12" s="322">
        <v>3.8</v>
      </c>
      <c r="G12" s="322">
        <v>102.637</v>
      </c>
      <c r="H12" s="322">
        <v>633.0</v>
      </c>
      <c r="I12" s="323">
        <v>0.994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24" t="s">
        <v>1801</v>
      </c>
      <c r="B13" s="325">
        <v>9.506</v>
      </c>
      <c r="C13" s="325">
        <v>368.234</v>
      </c>
      <c r="D13" s="325">
        <v>38.7</v>
      </c>
      <c r="E13" s="325">
        <v>98.548</v>
      </c>
      <c r="F13" s="325">
        <v>3.7</v>
      </c>
      <c r="G13" s="325">
        <v>96.478</v>
      </c>
      <c r="H13" s="325">
        <v>2.07</v>
      </c>
      <c r="I13" s="326">
        <v>0.979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321" t="s">
        <v>1802</v>
      </c>
      <c r="B14" s="322">
        <v>10.124</v>
      </c>
      <c r="C14" s="322">
        <v>459.578</v>
      </c>
      <c r="D14" s="322">
        <v>45.4</v>
      </c>
      <c r="E14" s="322">
        <v>121.113</v>
      </c>
      <c r="F14" s="322">
        <v>3.8</v>
      </c>
      <c r="G14" s="322">
        <v>117.916</v>
      </c>
      <c r="H14" s="322">
        <v>3.197</v>
      </c>
      <c r="I14" s="323">
        <v>0.974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321" t="s">
        <v>1803</v>
      </c>
      <c r="B15" s="322">
        <v>9.47</v>
      </c>
      <c r="C15" s="322">
        <v>402.763</v>
      </c>
      <c r="D15" s="322">
        <v>42.5</v>
      </c>
      <c r="E15" s="322">
        <v>102.245</v>
      </c>
      <c r="F15" s="322">
        <v>3.9</v>
      </c>
      <c r="G15" s="322">
        <v>101.611</v>
      </c>
      <c r="H15" s="322">
        <v>634.0</v>
      </c>
      <c r="I15" s="323">
        <v>0.994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327" t="s">
        <v>1804</v>
      </c>
      <c r="B16" s="328">
        <v>3.794</v>
      </c>
      <c r="C16" s="328">
        <v>291.345</v>
      </c>
      <c r="D16" s="328">
        <v>76.8</v>
      </c>
      <c r="E16" s="328">
        <v>80.54</v>
      </c>
      <c r="F16" s="328">
        <v>3.6</v>
      </c>
      <c r="G16" s="328">
        <v>80.061</v>
      </c>
      <c r="H16" s="328">
        <v>479.0</v>
      </c>
      <c r="I16" s="329">
        <v>0.994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330" t="s">
        <v>1805</v>
      </c>
      <c r="B17" s="331">
        <v>51.1</v>
      </c>
      <c r="C17" s="331" t="s">
        <v>1806</v>
      </c>
      <c r="D17" s="331">
        <v>99.0</v>
      </c>
      <c r="E17" s="331" t="s">
        <v>1807</v>
      </c>
      <c r="F17" s="331" t="s">
        <v>1808</v>
      </c>
      <c r="G17" s="331" t="s">
        <v>1809</v>
      </c>
      <c r="H17" s="331">
        <v>7.569</v>
      </c>
      <c r="I17" s="332" t="s">
        <v>1810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333"/>
      <c r="B18" s="334"/>
      <c r="C18" s="334"/>
      <c r="D18" s="334"/>
      <c r="E18" s="334"/>
      <c r="F18" s="334"/>
      <c r="G18" s="334"/>
      <c r="H18" s="334"/>
      <c r="I18" s="16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33"/>
      <c r="B19" s="334"/>
      <c r="C19" s="334"/>
      <c r="D19" s="334"/>
      <c r="E19" s="334"/>
      <c r="F19" s="334"/>
      <c r="G19" s="334"/>
      <c r="H19" s="334"/>
      <c r="I19" s="16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33"/>
      <c r="B20" s="334"/>
      <c r="C20" s="334"/>
      <c r="D20" s="334"/>
      <c r="E20" s="334"/>
      <c r="F20" s="334"/>
      <c r="G20" s="334"/>
      <c r="H20" s="334"/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08" t="s">
        <v>1811</v>
      </c>
      <c r="H21" s="335"/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336" t="s">
        <v>1812</v>
      </c>
      <c r="B22" s="337"/>
      <c r="C22" s="337"/>
      <c r="D22" s="337"/>
      <c r="E22" s="337"/>
      <c r="F22" s="337"/>
      <c r="G22" s="337"/>
      <c r="H22" s="334"/>
      <c r="I22" s="1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4.25" customHeight="1">
      <c r="A23" s="338" t="s">
        <v>1813</v>
      </c>
      <c r="B23" s="339"/>
      <c r="C23" s="339"/>
      <c r="D23" s="339"/>
      <c r="E23" s="339"/>
      <c r="F23" s="339"/>
      <c r="G23" s="340"/>
      <c r="H23" s="341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342" t="s">
        <v>1814</v>
      </c>
      <c r="B24" s="342" t="s">
        <v>1815</v>
      </c>
      <c r="C24" s="342" t="s">
        <v>1816</v>
      </c>
      <c r="D24" s="342" t="s">
        <v>1817</v>
      </c>
      <c r="E24" s="342" t="s">
        <v>1818</v>
      </c>
      <c r="F24" s="342" t="s">
        <v>1819</v>
      </c>
      <c r="G24" s="342" t="s">
        <v>1820</v>
      </c>
      <c r="H24" s="341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61"/>
      <c r="B25" s="61"/>
      <c r="C25" s="61"/>
      <c r="D25" s="61"/>
      <c r="E25" s="61"/>
      <c r="F25" s="61"/>
      <c r="G25" s="61"/>
      <c r="H25" s="341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63"/>
      <c r="B26" s="63"/>
      <c r="C26" s="63"/>
      <c r="D26" s="63"/>
      <c r="E26" s="63"/>
      <c r="F26" s="63"/>
      <c r="G26" s="63"/>
      <c r="H26" s="34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343" t="s">
        <v>1821</v>
      </c>
      <c r="B27" s="343" t="s">
        <v>1822</v>
      </c>
      <c r="C27" s="343" t="s">
        <v>1823</v>
      </c>
      <c r="D27" s="343" t="s">
        <v>1824</v>
      </c>
      <c r="E27" s="344">
        <v>16.0</v>
      </c>
      <c r="F27" s="344" t="s">
        <v>1825</v>
      </c>
      <c r="G27" s="345" t="s">
        <v>1826</v>
      </c>
      <c r="H27" s="34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343" t="s">
        <v>1827</v>
      </c>
      <c r="B28" s="343" t="s">
        <v>1827</v>
      </c>
      <c r="C28" s="343" t="s">
        <v>1828</v>
      </c>
      <c r="D28" s="343" t="s">
        <v>1598</v>
      </c>
      <c r="E28" s="344">
        <v>6.0</v>
      </c>
      <c r="F28" s="344" t="s">
        <v>1829</v>
      </c>
      <c r="G28" s="345" t="s">
        <v>1826</v>
      </c>
      <c r="H28" s="34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343" t="s">
        <v>1830</v>
      </c>
      <c r="B29" s="343" t="s">
        <v>1588</v>
      </c>
      <c r="C29" s="343" t="s">
        <v>1588</v>
      </c>
      <c r="D29" s="343" t="s">
        <v>1588</v>
      </c>
      <c r="E29" s="344">
        <v>30.0</v>
      </c>
      <c r="F29" s="344" t="s">
        <v>1831</v>
      </c>
      <c r="G29" s="345" t="s">
        <v>1826</v>
      </c>
      <c r="H29" s="341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343" t="s">
        <v>1832</v>
      </c>
      <c r="B30" s="343" t="s">
        <v>1833</v>
      </c>
      <c r="C30" s="343" t="s">
        <v>1823</v>
      </c>
      <c r="D30" s="343" t="s">
        <v>1824</v>
      </c>
      <c r="E30" s="344">
        <v>22.0</v>
      </c>
      <c r="F30" s="344" t="s">
        <v>1834</v>
      </c>
      <c r="G30" s="345" t="s">
        <v>1826</v>
      </c>
      <c r="H30" s="341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343" t="s">
        <v>1835</v>
      </c>
      <c r="B31" s="343" t="s">
        <v>1836</v>
      </c>
      <c r="C31" s="343" t="s">
        <v>1836</v>
      </c>
      <c r="D31" s="343" t="s">
        <v>1583</v>
      </c>
      <c r="E31" s="344">
        <v>6.0</v>
      </c>
      <c r="F31" s="344" t="s">
        <v>1837</v>
      </c>
      <c r="G31" s="345" t="s">
        <v>1826</v>
      </c>
      <c r="H31" s="341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343" t="s">
        <v>1838</v>
      </c>
      <c r="B32" s="343" t="s">
        <v>1839</v>
      </c>
      <c r="C32" s="343" t="s">
        <v>1579</v>
      </c>
      <c r="D32" s="343" t="s">
        <v>1579</v>
      </c>
      <c r="E32" s="344">
        <v>6.0</v>
      </c>
      <c r="F32" s="344" t="s">
        <v>1840</v>
      </c>
      <c r="G32" s="345" t="s">
        <v>1826</v>
      </c>
      <c r="H32" s="341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346" t="s">
        <v>1841</v>
      </c>
      <c r="B33" s="346" t="s">
        <v>1842</v>
      </c>
      <c r="C33" s="346" t="s">
        <v>522</v>
      </c>
      <c r="D33" s="346" t="s">
        <v>1579</v>
      </c>
      <c r="E33" s="347">
        <v>11.0</v>
      </c>
      <c r="F33" s="347" t="s">
        <v>864</v>
      </c>
      <c r="G33" s="348" t="s">
        <v>1826</v>
      </c>
      <c r="H33" s="341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343" t="s">
        <v>1843</v>
      </c>
      <c r="B34" s="343" t="s">
        <v>1844</v>
      </c>
      <c r="C34" s="343" t="s">
        <v>1588</v>
      </c>
      <c r="D34" s="343" t="s">
        <v>1588</v>
      </c>
      <c r="E34" s="344">
        <v>20.0</v>
      </c>
      <c r="F34" s="344" t="s">
        <v>1845</v>
      </c>
      <c r="G34" s="345" t="s">
        <v>1826</v>
      </c>
      <c r="H34" s="341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343" t="s">
        <v>1846</v>
      </c>
      <c r="B35" s="343" t="s">
        <v>1847</v>
      </c>
      <c r="C35" s="343" t="s">
        <v>1848</v>
      </c>
      <c r="D35" s="343" t="s">
        <v>1593</v>
      </c>
      <c r="E35" s="344">
        <v>5.0</v>
      </c>
      <c r="F35" s="344" t="s">
        <v>1849</v>
      </c>
      <c r="G35" s="345" t="s">
        <v>1826</v>
      </c>
      <c r="H35" s="341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343" t="s">
        <v>1850</v>
      </c>
      <c r="B36" s="343" t="s">
        <v>1851</v>
      </c>
      <c r="C36" s="343" t="s">
        <v>1852</v>
      </c>
      <c r="D36" s="343" t="s">
        <v>1583</v>
      </c>
      <c r="E36" s="344">
        <v>7.0</v>
      </c>
      <c r="F36" s="344" t="s">
        <v>1853</v>
      </c>
      <c r="G36" s="345" t="s">
        <v>1826</v>
      </c>
      <c r="H36" s="341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343" t="s">
        <v>1854</v>
      </c>
      <c r="B37" s="343" t="s">
        <v>1612</v>
      </c>
      <c r="C37" s="343" t="s">
        <v>1587</v>
      </c>
      <c r="D37" s="343" t="s">
        <v>1588</v>
      </c>
      <c r="E37" s="344">
        <v>5.0</v>
      </c>
      <c r="F37" s="344" t="s">
        <v>1855</v>
      </c>
      <c r="G37" s="345" t="s">
        <v>1826</v>
      </c>
      <c r="H37" s="341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343" t="s">
        <v>1856</v>
      </c>
      <c r="B38" s="343" t="s">
        <v>1612</v>
      </c>
      <c r="C38" s="343" t="s">
        <v>1587</v>
      </c>
      <c r="D38" s="343" t="s">
        <v>1588</v>
      </c>
      <c r="E38" s="344">
        <v>14.0</v>
      </c>
      <c r="F38" s="344" t="s">
        <v>1857</v>
      </c>
      <c r="G38" s="345" t="s">
        <v>1826</v>
      </c>
      <c r="H38" s="341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343" t="s">
        <v>1858</v>
      </c>
      <c r="B39" s="343" t="s">
        <v>1612</v>
      </c>
      <c r="C39" s="343" t="s">
        <v>1587</v>
      </c>
      <c r="D39" s="343" t="s">
        <v>1588</v>
      </c>
      <c r="E39" s="344">
        <v>10.0</v>
      </c>
      <c r="F39" s="344" t="s">
        <v>1859</v>
      </c>
      <c r="G39" s="345" t="s">
        <v>1826</v>
      </c>
      <c r="H39" s="341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343" t="s">
        <v>1860</v>
      </c>
      <c r="B40" s="343" t="s">
        <v>1612</v>
      </c>
      <c r="C40" s="343" t="s">
        <v>1587</v>
      </c>
      <c r="D40" s="343" t="s">
        <v>1588</v>
      </c>
      <c r="E40" s="344">
        <v>10.0</v>
      </c>
      <c r="F40" s="344" t="s">
        <v>1861</v>
      </c>
      <c r="G40" s="345" t="s">
        <v>1826</v>
      </c>
      <c r="H40" s="341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343" t="s">
        <v>1862</v>
      </c>
      <c r="B41" s="343" t="s">
        <v>1612</v>
      </c>
      <c r="C41" s="343" t="s">
        <v>1587</v>
      </c>
      <c r="D41" s="343" t="s">
        <v>1588</v>
      </c>
      <c r="E41" s="344">
        <v>11.0</v>
      </c>
      <c r="F41" s="344" t="s">
        <v>798</v>
      </c>
      <c r="G41" s="345" t="s">
        <v>1826</v>
      </c>
      <c r="H41" s="341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343" t="s">
        <v>1863</v>
      </c>
      <c r="B42" s="343" t="s">
        <v>1612</v>
      </c>
      <c r="C42" s="343" t="s">
        <v>1587</v>
      </c>
      <c r="D42" s="343" t="s">
        <v>1588</v>
      </c>
      <c r="E42" s="344">
        <v>8.0</v>
      </c>
      <c r="F42" s="344" t="s">
        <v>1864</v>
      </c>
      <c r="G42" s="345" t="s">
        <v>1826</v>
      </c>
      <c r="H42" s="341"/>
      <c r="I42" s="13"/>
    </row>
    <row r="43" ht="14.25" customHeight="1">
      <c r="A43" s="343" t="s">
        <v>1865</v>
      </c>
      <c r="B43" s="343" t="s">
        <v>1612</v>
      </c>
      <c r="C43" s="343" t="s">
        <v>1587</v>
      </c>
      <c r="D43" s="343" t="s">
        <v>1588</v>
      </c>
      <c r="E43" s="344">
        <v>9.0</v>
      </c>
      <c r="F43" s="344" t="s">
        <v>1866</v>
      </c>
      <c r="G43" s="345" t="s">
        <v>1826</v>
      </c>
      <c r="H43" s="341"/>
      <c r="I43" s="13"/>
    </row>
    <row r="44" ht="15.0" customHeight="1">
      <c r="A44" s="343" t="s">
        <v>1867</v>
      </c>
      <c r="B44" s="343" t="s">
        <v>1612</v>
      </c>
      <c r="C44" s="343" t="s">
        <v>1587</v>
      </c>
      <c r="D44" s="343" t="s">
        <v>1588</v>
      </c>
      <c r="E44" s="344">
        <v>9.0</v>
      </c>
      <c r="F44" s="344" t="s">
        <v>1868</v>
      </c>
      <c r="G44" s="345" t="s">
        <v>1826</v>
      </c>
      <c r="H44" s="341"/>
      <c r="I44" s="13"/>
    </row>
    <row r="45">
      <c r="A45" s="343" t="s">
        <v>1869</v>
      </c>
      <c r="B45" s="343" t="s">
        <v>1612</v>
      </c>
      <c r="C45" s="343" t="s">
        <v>1587</v>
      </c>
      <c r="D45" s="343" t="s">
        <v>1588</v>
      </c>
      <c r="E45" s="344">
        <v>10.0</v>
      </c>
      <c r="F45" s="344" t="s">
        <v>1870</v>
      </c>
      <c r="G45" s="345" t="s">
        <v>1826</v>
      </c>
      <c r="H45" s="341"/>
      <c r="I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343" t="s">
        <v>1871</v>
      </c>
      <c r="B46" s="343" t="s">
        <v>1612</v>
      </c>
      <c r="C46" s="343" t="s">
        <v>1587</v>
      </c>
      <c r="D46" s="343" t="s">
        <v>1588</v>
      </c>
      <c r="E46" s="344">
        <v>15.0</v>
      </c>
      <c r="F46" s="344" t="s">
        <v>1872</v>
      </c>
      <c r="G46" s="345" t="s">
        <v>1826</v>
      </c>
      <c r="H46" s="341"/>
      <c r="I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343" t="s">
        <v>1873</v>
      </c>
      <c r="B47" s="343" t="s">
        <v>1612</v>
      </c>
      <c r="C47" s="343" t="s">
        <v>1587</v>
      </c>
      <c r="D47" s="343" t="s">
        <v>1588</v>
      </c>
      <c r="E47" s="344">
        <v>5.0</v>
      </c>
      <c r="F47" s="344" t="s">
        <v>1874</v>
      </c>
      <c r="G47" s="345" t="s">
        <v>1826</v>
      </c>
      <c r="H47" s="341"/>
      <c r="I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343" t="s">
        <v>1875</v>
      </c>
      <c r="B48" s="343" t="s">
        <v>1612</v>
      </c>
      <c r="C48" s="343" t="s">
        <v>1587</v>
      </c>
      <c r="D48" s="343" t="s">
        <v>1588</v>
      </c>
      <c r="E48" s="344">
        <v>10.0</v>
      </c>
      <c r="F48" s="344" t="s">
        <v>1876</v>
      </c>
      <c r="G48" s="345" t="s">
        <v>1826</v>
      </c>
      <c r="H48" s="341"/>
      <c r="I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343" t="s">
        <v>1877</v>
      </c>
      <c r="B49" s="343" t="s">
        <v>1612</v>
      </c>
      <c r="C49" s="343" t="s">
        <v>1587</v>
      </c>
      <c r="D49" s="343" t="s">
        <v>1588</v>
      </c>
      <c r="E49" s="344">
        <v>7.0</v>
      </c>
      <c r="F49" s="344" t="s">
        <v>1878</v>
      </c>
      <c r="G49" s="345" t="s">
        <v>1826</v>
      </c>
      <c r="H49" s="341"/>
      <c r="I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343" t="s">
        <v>1879</v>
      </c>
      <c r="B50" s="343" t="s">
        <v>1612</v>
      </c>
      <c r="C50" s="343" t="s">
        <v>1587</v>
      </c>
      <c r="D50" s="343" t="s">
        <v>1588</v>
      </c>
      <c r="E50" s="344">
        <v>12.0</v>
      </c>
      <c r="F50" s="344" t="s">
        <v>1880</v>
      </c>
      <c r="G50" s="345" t="s">
        <v>1826</v>
      </c>
      <c r="H50" s="341"/>
      <c r="I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343" t="s">
        <v>1881</v>
      </c>
      <c r="B51" s="343" t="s">
        <v>1612</v>
      </c>
      <c r="C51" s="343" t="s">
        <v>1587</v>
      </c>
      <c r="D51" s="343" t="s">
        <v>1588</v>
      </c>
      <c r="E51" s="344">
        <v>7.0</v>
      </c>
      <c r="F51" s="344" t="s">
        <v>1882</v>
      </c>
      <c r="G51" s="345" t="s">
        <v>1826</v>
      </c>
      <c r="H51" s="341"/>
      <c r="I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343" t="s">
        <v>1883</v>
      </c>
      <c r="B52" s="343" t="s">
        <v>1884</v>
      </c>
      <c r="C52" s="343" t="s">
        <v>1828</v>
      </c>
      <c r="D52" s="343" t="s">
        <v>1598</v>
      </c>
      <c r="E52" s="344">
        <v>5.0</v>
      </c>
      <c r="F52" s="344" t="s">
        <v>1885</v>
      </c>
      <c r="G52" s="345" t="s">
        <v>1826</v>
      </c>
      <c r="H52" s="341"/>
      <c r="I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343" t="s">
        <v>1886</v>
      </c>
      <c r="B53" s="343" t="s">
        <v>1852</v>
      </c>
      <c r="C53" s="343" t="s">
        <v>1852</v>
      </c>
      <c r="D53" s="343" t="s">
        <v>1583</v>
      </c>
      <c r="E53" s="344">
        <v>7.0</v>
      </c>
      <c r="F53" s="344" t="s">
        <v>1887</v>
      </c>
      <c r="G53" s="345" t="s">
        <v>1826</v>
      </c>
      <c r="H53" s="341"/>
      <c r="I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343" t="s">
        <v>1888</v>
      </c>
      <c r="B54" s="343" t="s">
        <v>1889</v>
      </c>
      <c r="C54" s="343" t="s">
        <v>1890</v>
      </c>
      <c r="D54" s="343" t="s">
        <v>1598</v>
      </c>
      <c r="E54" s="344">
        <v>6.0</v>
      </c>
      <c r="F54" s="344" t="s">
        <v>1891</v>
      </c>
      <c r="G54" s="345" t="s">
        <v>1826</v>
      </c>
      <c r="H54" s="341"/>
      <c r="I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343" t="s">
        <v>1892</v>
      </c>
      <c r="B55" s="343" t="s">
        <v>1893</v>
      </c>
      <c r="C55" s="343" t="s">
        <v>1894</v>
      </c>
      <c r="D55" s="343" t="s">
        <v>1598</v>
      </c>
      <c r="E55" s="344">
        <v>5.0</v>
      </c>
      <c r="F55" s="344" t="s">
        <v>894</v>
      </c>
      <c r="G55" s="345" t="s">
        <v>1826</v>
      </c>
      <c r="H55" s="341"/>
      <c r="I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349" t="s">
        <v>1895</v>
      </c>
      <c r="I61" s="16"/>
      <c r="J61" s="16"/>
      <c r="K61" s="16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350" t="s">
        <v>1814</v>
      </c>
      <c r="B63" s="350" t="s">
        <v>1896</v>
      </c>
      <c r="C63" s="351" t="s">
        <v>1815</v>
      </c>
      <c r="D63" s="350" t="s">
        <v>1816</v>
      </c>
      <c r="E63" s="351" t="s">
        <v>1897</v>
      </c>
      <c r="F63" s="350" t="s">
        <v>1898</v>
      </c>
      <c r="G63" s="351" t="s">
        <v>1899</v>
      </c>
      <c r="H63" s="351" t="s">
        <v>1900</v>
      </c>
      <c r="I63" s="13"/>
      <c r="J63" s="13"/>
      <c r="K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352" t="s">
        <v>1901</v>
      </c>
      <c r="B64" s="353">
        <v>39777.0</v>
      </c>
      <c r="C64" s="352" t="s">
        <v>1901</v>
      </c>
      <c r="D64" s="352" t="s">
        <v>1581</v>
      </c>
      <c r="E64" s="352" t="s">
        <v>1583</v>
      </c>
      <c r="F64" s="354">
        <v>4.524517999E9</v>
      </c>
      <c r="G64" s="352" t="s">
        <v>1902</v>
      </c>
      <c r="H64" s="352" t="s">
        <v>1826</v>
      </c>
      <c r="I64" s="13"/>
      <c r="J64" s="13"/>
      <c r="K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352" t="s">
        <v>1903</v>
      </c>
      <c r="B65" s="353">
        <v>39777.0</v>
      </c>
      <c r="C65" s="352" t="s">
        <v>1901</v>
      </c>
      <c r="D65" s="352" t="s">
        <v>1581</v>
      </c>
      <c r="E65" s="352" t="s">
        <v>1583</v>
      </c>
      <c r="F65" s="354">
        <v>1.388553718E9</v>
      </c>
      <c r="G65" s="352" t="s">
        <v>1902</v>
      </c>
      <c r="H65" s="352" t="s">
        <v>1826</v>
      </c>
      <c r="I65" s="13"/>
      <c r="J65" s="13"/>
      <c r="K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352" t="s">
        <v>1904</v>
      </c>
      <c r="B66" s="353">
        <v>42227.0</v>
      </c>
      <c r="C66" s="352" t="s">
        <v>1901</v>
      </c>
      <c r="D66" s="352" t="s">
        <v>1581</v>
      </c>
      <c r="E66" s="352" t="s">
        <v>1583</v>
      </c>
      <c r="F66" s="354">
        <v>3.814116105E9</v>
      </c>
      <c r="G66" s="352" t="s">
        <v>1902</v>
      </c>
      <c r="H66" s="352" t="s">
        <v>1826</v>
      </c>
      <c r="I66" s="13"/>
      <c r="J66" s="13"/>
      <c r="K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352" t="s">
        <v>1905</v>
      </c>
      <c r="B67" s="353">
        <v>39225.0</v>
      </c>
      <c r="C67" s="352" t="s">
        <v>1906</v>
      </c>
      <c r="D67" s="352" t="s">
        <v>1581</v>
      </c>
      <c r="E67" s="352" t="s">
        <v>1583</v>
      </c>
      <c r="F67" s="354">
        <v>3.991220728E9</v>
      </c>
      <c r="G67" s="352" t="s">
        <v>1902</v>
      </c>
      <c r="H67" s="352" t="s">
        <v>1826</v>
      </c>
      <c r="I67" s="13"/>
      <c r="J67" s="13"/>
      <c r="K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352" t="s">
        <v>1907</v>
      </c>
      <c r="B68" s="353">
        <v>39736.0</v>
      </c>
      <c r="C68" s="352" t="s">
        <v>1908</v>
      </c>
      <c r="D68" s="352" t="s">
        <v>1581</v>
      </c>
      <c r="E68" s="352" t="s">
        <v>1583</v>
      </c>
      <c r="F68" s="354">
        <v>1.205416435E9</v>
      </c>
      <c r="G68" s="352" t="s">
        <v>1902</v>
      </c>
      <c r="H68" s="352" t="s">
        <v>1826</v>
      </c>
      <c r="I68" s="13"/>
      <c r="J68" s="13"/>
      <c r="K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352" t="s">
        <v>1909</v>
      </c>
      <c r="B69" s="353">
        <v>39736.0</v>
      </c>
      <c r="C69" s="352" t="s">
        <v>1908</v>
      </c>
      <c r="D69" s="352" t="s">
        <v>1581</v>
      </c>
      <c r="E69" s="352" t="s">
        <v>1583</v>
      </c>
      <c r="F69" s="354">
        <v>3.378422973E9</v>
      </c>
      <c r="G69" s="352" t="s">
        <v>1902</v>
      </c>
      <c r="H69" s="352" t="s">
        <v>1826</v>
      </c>
      <c r="I69" s="13"/>
      <c r="J69" s="13"/>
      <c r="K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352" t="s">
        <v>1910</v>
      </c>
      <c r="B70" s="353">
        <v>39736.0</v>
      </c>
      <c r="C70" s="352" t="s">
        <v>1908</v>
      </c>
      <c r="D70" s="352" t="s">
        <v>1581</v>
      </c>
      <c r="E70" s="352" t="s">
        <v>1583</v>
      </c>
      <c r="F70" s="354">
        <v>6.139728936E9</v>
      </c>
      <c r="G70" s="352" t="s">
        <v>1902</v>
      </c>
      <c r="H70" s="352" t="s">
        <v>1826</v>
      </c>
      <c r="I70" s="13"/>
      <c r="J70" s="13"/>
      <c r="K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352" t="s">
        <v>1911</v>
      </c>
      <c r="B71" s="353">
        <v>39919.0</v>
      </c>
      <c r="C71" s="352" t="s">
        <v>1908</v>
      </c>
      <c r="D71" s="352" t="s">
        <v>1581</v>
      </c>
      <c r="E71" s="352" t="s">
        <v>1583</v>
      </c>
      <c r="F71" s="354">
        <v>1.898571942E9</v>
      </c>
      <c r="G71" s="352" t="s">
        <v>1902</v>
      </c>
      <c r="H71" s="352" t="s">
        <v>1826</v>
      </c>
      <c r="I71" s="13"/>
      <c r="J71" s="13"/>
      <c r="K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352" t="s">
        <v>1912</v>
      </c>
      <c r="B72" s="353">
        <v>39224.0</v>
      </c>
      <c r="C72" s="352" t="s">
        <v>1913</v>
      </c>
      <c r="D72" s="352" t="s">
        <v>1836</v>
      </c>
      <c r="E72" s="352" t="s">
        <v>1583</v>
      </c>
      <c r="F72" s="354">
        <v>1.737937012E9</v>
      </c>
      <c r="G72" s="352" t="s">
        <v>1902</v>
      </c>
      <c r="H72" s="352" t="s">
        <v>1826</v>
      </c>
      <c r="I72" s="13"/>
      <c r="J72" s="13"/>
      <c r="K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352" t="s">
        <v>1914</v>
      </c>
      <c r="B73" s="353">
        <v>39226.0</v>
      </c>
      <c r="C73" s="352" t="s">
        <v>1915</v>
      </c>
      <c r="D73" s="352" t="s">
        <v>1836</v>
      </c>
      <c r="E73" s="352" t="s">
        <v>1583</v>
      </c>
      <c r="F73" s="354">
        <v>2.656899679E9</v>
      </c>
      <c r="G73" s="352" t="s">
        <v>1902</v>
      </c>
      <c r="H73" s="352" t="s">
        <v>1826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352" t="s">
        <v>1916</v>
      </c>
      <c r="B74" s="353">
        <v>40766.0</v>
      </c>
      <c r="C74" s="352" t="s">
        <v>1915</v>
      </c>
      <c r="D74" s="352" t="s">
        <v>1836</v>
      </c>
      <c r="E74" s="352" t="s">
        <v>1583</v>
      </c>
      <c r="F74" s="354">
        <v>2.778616452E9</v>
      </c>
      <c r="G74" s="352" t="s">
        <v>1902</v>
      </c>
      <c r="H74" s="352" t="s">
        <v>1826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352" t="s">
        <v>1917</v>
      </c>
      <c r="B75" s="355">
        <v>41247.0</v>
      </c>
      <c r="C75" s="352" t="s">
        <v>1836</v>
      </c>
      <c r="D75" s="352" t="s">
        <v>1836</v>
      </c>
      <c r="E75" s="352" t="s">
        <v>1583</v>
      </c>
      <c r="F75" s="354">
        <v>5.190747086E9</v>
      </c>
      <c r="G75" s="352" t="s">
        <v>1902</v>
      </c>
      <c r="H75" s="352" t="s">
        <v>1826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352" t="s">
        <v>1835</v>
      </c>
      <c r="B76" s="353">
        <v>42115.0</v>
      </c>
      <c r="C76" s="352" t="s">
        <v>1836</v>
      </c>
      <c r="D76" s="352" t="s">
        <v>1836</v>
      </c>
      <c r="E76" s="352" t="s">
        <v>1583</v>
      </c>
      <c r="F76" s="354">
        <v>1.603956057E9</v>
      </c>
      <c r="G76" s="352" t="s">
        <v>1902</v>
      </c>
      <c r="H76" s="352" t="s">
        <v>1826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352" t="s">
        <v>1918</v>
      </c>
      <c r="B77" s="353">
        <v>39736.0</v>
      </c>
      <c r="C77" s="352" t="s">
        <v>1919</v>
      </c>
      <c r="D77" s="352" t="s">
        <v>1920</v>
      </c>
      <c r="E77" s="352" t="s">
        <v>1583</v>
      </c>
      <c r="F77" s="354">
        <v>5.532291727E9</v>
      </c>
      <c r="G77" s="352" t="s">
        <v>1902</v>
      </c>
      <c r="H77" s="352" t="s">
        <v>1826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352" t="s">
        <v>1921</v>
      </c>
      <c r="B78" s="353">
        <v>39778.0</v>
      </c>
      <c r="C78" s="352" t="s">
        <v>1919</v>
      </c>
      <c r="D78" s="352" t="s">
        <v>1920</v>
      </c>
      <c r="E78" s="352" t="s">
        <v>1583</v>
      </c>
      <c r="F78" s="354">
        <v>8.077122492E9</v>
      </c>
      <c r="G78" s="352" t="s">
        <v>1902</v>
      </c>
      <c r="H78" s="352" t="s">
        <v>1826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352" t="s">
        <v>1922</v>
      </c>
      <c r="B79" s="353">
        <v>39226.0</v>
      </c>
      <c r="C79" s="352" t="s">
        <v>1919</v>
      </c>
      <c r="D79" s="352" t="s">
        <v>1920</v>
      </c>
      <c r="E79" s="352" t="s">
        <v>1583</v>
      </c>
      <c r="F79" s="354">
        <v>1.226433757E9</v>
      </c>
      <c r="G79" s="352" t="s">
        <v>1902</v>
      </c>
      <c r="H79" s="352" t="s">
        <v>1826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352" t="s">
        <v>1923</v>
      </c>
      <c r="B80" s="353">
        <v>40283.0</v>
      </c>
      <c r="C80" s="352" t="s">
        <v>1924</v>
      </c>
      <c r="D80" s="352" t="s">
        <v>1924</v>
      </c>
      <c r="E80" s="352" t="s">
        <v>1583</v>
      </c>
      <c r="F80" s="354">
        <v>1.266038752E9</v>
      </c>
      <c r="G80" s="352" t="s">
        <v>1902</v>
      </c>
      <c r="H80" s="352" t="s">
        <v>1826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352" t="s">
        <v>1925</v>
      </c>
      <c r="B81" s="353">
        <v>39281.0</v>
      </c>
      <c r="C81" s="352" t="s">
        <v>1926</v>
      </c>
      <c r="D81" s="352" t="s">
        <v>1927</v>
      </c>
      <c r="E81" s="352" t="s">
        <v>1583</v>
      </c>
      <c r="F81" s="354">
        <v>8.877896579E9</v>
      </c>
      <c r="G81" s="352" t="s">
        <v>1902</v>
      </c>
      <c r="H81" s="352" t="s">
        <v>1826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352" t="s">
        <v>1928</v>
      </c>
      <c r="B82" s="353">
        <v>39281.0</v>
      </c>
      <c r="C82" s="352" t="s">
        <v>1929</v>
      </c>
      <c r="D82" s="352" t="s">
        <v>1927</v>
      </c>
      <c r="E82" s="352" t="s">
        <v>1583</v>
      </c>
      <c r="F82" s="354">
        <v>7.45327754E8</v>
      </c>
      <c r="G82" s="352" t="s">
        <v>1902</v>
      </c>
      <c r="H82" s="352" t="s">
        <v>1826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352" t="s">
        <v>1930</v>
      </c>
      <c r="B83" s="353">
        <v>41477.0</v>
      </c>
      <c r="C83" s="352" t="s">
        <v>1893</v>
      </c>
      <c r="D83" s="352" t="s">
        <v>1927</v>
      </c>
      <c r="E83" s="352" t="s">
        <v>1583</v>
      </c>
      <c r="F83" s="354">
        <v>8.92523458E8</v>
      </c>
      <c r="G83" s="352" t="s">
        <v>1902</v>
      </c>
      <c r="H83" s="352" t="s">
        <v>1826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352" t="s">
        <v>1931</v>
      </c>
      <c r="B84" s="353">
        <v>39762.0</v>
      </c>
      <c r="C84" s="352" t="s">
        <v>1932</v>
      </c>
      <c r="D84" s="352" t="s">
        <v>1852</v>
      </c>
      <c r="E84" s="352" t="s">
        <v>1583</v>
      </c>
      <c r="F84" s="354">
        <v>3.102700175E9</v>
      </c>
      <c r="G84" s="352" t="s">
        <v>1902</v>
      </c>
      <c r="H84" s="352" t="s">
        <v>1826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352" t="s">
        <v>1933</v>
      </c>
      <c r="B85" s="355">
        <v>39203.0</v>
      </c>
      <c r="C85" s="352" t="s">
        <v>1932</v>
      </c>
      <c r="D85" s="352" t="s">
        <v>1852</v>
      </c>
      <c r="E85" s="352" t="s">
        <v>1583</v>
      </c>
      <c r="F85" s="354">
        <v>4.443499939E9</v>
      </c>
      <c r="G85" s="352" t="s">
        <v>1902</v>
      </c>
      <c r="H85" s="352" t="s">
        <v>1826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352" t="s">
        <v>1934</v>
      </c>
      <c r="B86" s="353">
        <v>39766.0</v>
      </c>
      <c r="C86" s="352" t="s">
        <v>1935</v>
      </c>
      <c r="D86" s="352" t="s">
        <v>1852</v>
      </c>
      <c r="E86" s="352" t="s">
        <v>1583</v>
      </c>
      <c r="F86" s="354">
        <v>1.532444785E9</v>
      </c>
      <c r="G86" s="352" t="s">
        <v>1902</v>
      </c>
      <c r="H86" s="352" t="s">
        <v>1826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352" t="s">
        <v>1936</v>
      </c>
      <c r="B87" s="353">
        <v>39763.0</v>
      </c>
      <c r="C87" s="352" t="s">
        <v>1937</v>
      </c>
      <c r="D87" s="352" t="s">
        <v>1852</v>
      </c>
      <c r="E87" s="352" t="s">
        <v>1583</v>
      </c>
      <c r="F87" s="354">
        <v>1.738931333E9</v>
      </c>
      <c r="G87" s="352" t="s">
        <v>1902</v>
      </c>
      <c r="H87" s="352" t="s">
        <v>1826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352" t="s">
        <v>1938</v>
      </c>
      <c r="B88" s="353">
        <v>39763.0</v>
      </c>
      <c r="C88" s="352" t="s">
        <v>1937</v>
      </c>
      <c r="D88" s="352" t="s">
        <v>1852</v>
      </c>
      <c r="E88" s="352" t="s">
        <v>1583</v>
      </c>
      <c r="F88" s="354">
        <v>5.827005958E9</v>
      </c>
      <c r="G88" s="352" t="s">
        <v>1902</v>
      </c>
      <c r="H88" s="352" t="s">
        <v>1826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352" t="s">
        <v>1939</v>
      </c>
      <c r="B89" s="353">
        <v>39765.0</v>
      </c>
      <c r="C89" s="352" t="s">
        <v>1937</v>
      </c>
      <c r="D89" s="352" t="s">
        <v>1852</v>
      </c>
      <c r="E89" s="352" t="s">
        <v>1583</v>
      </c>
      <c r="F89" s="354">
        <v>3.884853607E9</v>
      </c>
      <c r="G89" s="352" t="s">
        <v>1902</v>
      </c>
      <c r="H89" s="352" t="s">
        <v>1826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352" t="s">
        <v>1940</v>
      </c>
      <c r="B90" s="353">
        <v>39765.0</v>
      </c>
      <c r="C90" s="352" t="s">
        <v>1851</v>
      </c>
      <c r="D90" s="352" t="s">
        <v>1852</v>
      </c>
      <c r="E90" s="352" t="s">
        <v>1583</v>
      </c>
      <c r="F90" s="354">
        <v>1.417719665E9</v>
      </c>
      <c r="G90" s="352" t="s">
        <v>1902</v>
      </c>
      <c r="H90" s="352" t="s">
        <v>1826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352" t="s">
        <v>1941</v>
      </c>
      <c r="B91" s="353">
        <v>39766.0</v>
      </c>
      <c r="C91" s="352" t="s">
        <v>1851</v>
      </c>
      <c r="D91" s="352" t="s">
        <v>1852</v>
      </c>
      <c r="E91" s="352" t="s">
        <v>1583</v>
      </c>
      <c r="F91" s="354">
        <v>4.92022625E8</v>
      </c>
      <c r="G91" s="352" t="s">
        <v>1902</v>
      </c>
      <c r="H91" s="352" t="s">
        <v>1826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352" t="s">
        <v>1942</v>
      </c>
      <c r="B92" s="353">
        <v>39766.0</v>
      </c>
      <c r="C92" s="352" t="s">
        <v>1851</v>
      </c>
      <c r="D92" s="352" t="s">
        <v>1852</v>
      </c>
      <c r="E92" s="352" t="s">
        <v>1583</v>
      </c>
      <c r="F92" s="354">
        <v>3.071726224E9</v>
      </c>
      <c r="G92" s="352" t="s">
        <v>1902</v>
      </c>
      <c r="H92" s="352" t="s">
        <v>1826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352" t="s">
        <v>1943</v>
      </c>
      <c r="B93" s="353">
        <v>41375.0</v>
      </c>
      <c r="C93" s="352" t="s">
        <v>1851</v>
      </c>
      <c r="D93" s="352" t="s">
        <v>1852</v>
      </c>
      <c r="E93" s="352" t="s">
        <v>1583</v>
      </c>
      <c r="F93" s="354">
        <v>3.748627015E9</v>
      </c>
      <c r="G93" s="352" t="s">
        <v>1902</v>
      </c>
      <c r="H93" s="352" t="s">
        <v>1826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352" t="s">
        <v>1850</v>
      </c>
      <c r="B94" s="353">
        <v>42200.0</v>
      </c>
      <c r="C94" s="352" t="s">
        <v>1851</v>
      </c>
      <c r="D94" s="352" t="s">
        <v>1852</v>
      </c>
      <c r="E94" s="352" t="s">
        <v>1583</v>
      </c>
      <c r="F94" s="354">
        <v>1.821670333E9</v>
      </c>
      <c r="G94" s="352" t="s">
        <v>1902</v>
      </c>
      <c r="H94" s="352" t="s">
        <v>1826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352" t="s">
        <v>1944</v>
      </c>
      <c r="B95" s="353">
        <v>39223.0</v>
      </c>
      <c r="C95" s="352" t="s">
        <v>1852</v>
      </c>
      <c r="D95" s="352" t="s">
        <v>1852</v>
      </c>
      <c r="E95" s="352" t="s">
        <v>1583</v>
      </c>
      <c r="F95" s="354">
        <v>1.323302527E9</v>
      </c>
      <c r="G95" s="352" t="s">
        <v>1902</v>
      </c>
      <c r="H95" s="352" t="s">
        <v>1826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352" t="s">
        <v>1886</v>
      </c>
      <c r="B96" s="356" t="s">
        <v>1945</v>
      </c>
      <c r="C96" s="352" t="s">
        <v>1852</v>
      </c>
      <c r="D96" s="352" t="s">
        <v>1852</v>
      </c>
      <c r="E96" s="352" t="s">
        <v>1583</v>
      </c>
      <c r="F96" s="354">
        <v>3.250137078E9</v>
      </c>
      <c r="G96" s="352" t="s">
        <v>1902</v>
      </c>
      <c r="H96" s="352" t="s">
        <v>1826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352" t="s">
        <v>1946</v>
      </c>
      <c r="B97" s="353">
        <v>39225.0</v>
      </c>
      <c r="C97" s="352" t="s">
        <v>1947</v>
      </c>
      <c r="D97" s="352" t="s">
        <v>1852</v>
      </c>
      <c r="E97" s="352" t="s">
        <v>1583</v>
      </c>
      <c r="F97" s="354">
        <v>3.556199906E9</v>
      </c>
      <c r="G97" s="352" t="s">
        <v>1902</v>
      </c>
      <c r="H97" s="352" t="s">
        <v>1826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352" t="s">
        <v>1948</v>
      </c>
      <c r="B98" s="353">
        <v>41375.0</v>
      </c>
      <c r="C98" s="352" t="s">
        <v>1947</v>
      </c>
      <c r="D98" s="352" t="s">
        <v>1852</v>
      </c>
      <c r="E98" s="352" t="s">
        <v>1583</v>
      </c>
      <c r="F98" s="354">
        <v>2.224941254E9</v>
      </c>
      <c r="G98" s="352" t="s">
        <v>1902</v>
      </c>
      <c r="H98" s="352" t="s">
        <v>1826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352" t="s">
        <v>1949</v>
      </c>
      <c r="B99" s="353">
        <v>39457.0</v>
      </c>
      <c r="C99" s="352" t="s">
        <v>1950</v>
      </c>
      <c r="D99" s="352" t="s">
        <v>1951</v>
      </c>
      <c r="E99" s="352" t="s">
        <v>1952</v>
      </c>
      <c r="F99" s="354">
        <v>9.397845979E9</v>
      </c>
      <c r="G99" s="352" t="s">
        <v>1902</v>
      </c>
      <c r="H99" s="352" t="s">
        <v>1826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352" t="s">
        <v>1953</v>
      </c>
      <c r="B100" s="355">
        <v>39267.0</v>
      </c>
      <c r="C100" s="352" t="s">
        <v>1954</v>
      </c>
      <c r="D100" s="352" t="s">
        <v>1955</v>
      </c>
      <c r="E100" s="352" t="s">
        <v>1952</v>
      </c>
      <c r="F100" s="354">
        <v>3.257585624E9</v>
      </c>
      <c r="G100" s="352" t="s">
        <v>1902</v>
      </c>
      <c r="H100" s="352" t="s">
        <v>1826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352" t="s">
        <v>1956</v>
      </c>
      <c r="B101" s="355">
        <v>39267.0</v>
      </c>
      <c r="C101" s="352" t="s">
        <v>1954</v>
      </c>
      <c r="D101" s="352" t="s">
        <v>1955</v>
      </c>
      <c r="E101" s="352" t="s">
        <v>1952</v>
      </c>
      <c r="F101" s="354">
        <v>2.919522667E9</v>
      </c>
      <c r="G101" s="352" t="s">
        <v>1902</v>
      </c>
      <c r="H101" s="352" t="s">
        <v>1826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352" t="s">
        <v>1957</v>
      </c>
      <c r="B102" s="355">
        <v>39272.0</v>
      </c>
      <c r="C102" s="352" t="s">
        <v>1954</v>
      </c>
      <c r="D102" s="352" t="s">
        <v>1955</v>
      </c>
      <c r="E102" s="352" t="s">
        <v>1952</v>
      </c>
      <c r="F102" s="354">
        <v>1.398121888E9</v>
      </c>
      <c r="G102" s="352" t="s">
        <v>1902</v>
      </c>
      <c r="H102" s="352" t="s">
        <v>1826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352" t="s">
        <v>1958</v>
      </c>
      <c r="B103" s="353">
        <v>39273.0</v>
      </c>
      <c r="C103" s="352" t="s">
        <v>1954</v>
      </c>
      <c r="D103" s="352" t="s">
        <v>1955</v>
      </c>
      <c r="E103" s="352" t="s">
        <v>1952</v>
      </c>
      <c r="F103" s="354">
        <v>5.486061639E9</v>
      </c>
      <c r="G103" s="352" t="s">
        <v>1902</v>
      </c>
      <c r="H103" s="352" t="s">
        <v>1826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352" t="s">
        <v>1959</v>
      </c>
      <c r="B104" s="353">
        <v>39277.0</v>
      </c>
      <c r="C104" s="352" t="s">
        <v>1954</v>
      </c>
      <c r="D104" s="352" t="s">
        <v>1955</v>
      </c>
      <c r="E104" s="352" t="s">
        <v>1952</v>
      </c>
      <c r="F104" s="354">
        <v>3.219027554E9</v>
      </c>
      <c r="G104" s="352" t="s">
        <v>1902</v>
      </c>
      <c r="H104" s="352" t="s">
        <v>1826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352" t="s">
        <v>1960</v>
      </c>
      <c r="B105" s="355">
        <v>39512.0</v>
      </c>
      <c r="C105" s="352" t="s">
        <v>1954</v>
      </c>
      <c r="D105" s="352" t="s">
        <v>1955</v>
      </c>
      <c r="E105" s="352" t="s">
        <v>1952</v>
      </c>
      <c r="F105" s="354">
        <v>1.083590015E9</v>
      </c>
      <c r="G105" s="352" t="s">
        <v>1902</v>
      </c>
      <c r="H105" s="352" t="s">
        <v>1826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352" t="s">
        <v>1961</v>
      </c>
      <c r="B106" s="355">
        <v>39514.0</v>
      </c>
      <c r="C106" s="352" t="s">
        <v>1954</v>
      </c>
      <c r="D106" s="352" t="s">
        <v>1955</v>
      </c>
      <c r="E106" s="352" t="s">
        <v>1952</v>
      </c>
      <c r="F106" s="354">
        <v>6.923328031E9</v>
      </c>
      <c r="G106" s="352" t="s">
        <v>1902</v>
      </c>
      <c r="H106" s="352" t="s">
        <v>1826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352" t="s">
        <v>1962</v>
      </c>
      <c r="B107" s="355">
        <v>39510.0</v>
      </c>
      <c r="C107" s="352" t="s">
        <v>1954</v>
      </c>
      <c r="D107" s="352" t="s">
        <v>1955</v>
      </c>
      <c r="E107" s="352" t="s">
        <v>1952</v>
      </c>
      <c r="F107" s="354">
        <v>1.26434542E8</v>
      </c>
      <c r="G107" s="352" t="s">
        <v>1902</v>
      </c>
      <c r="H107" s="352" t="s">
        <v>1826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352" t="s">
        <v>1963</v>
      </c>
      <c r="B108" s="355">
        <v>39514.0</v>
      </c>
      <c r="C108" s="352" t="s">
        <v>1954</v>
      </c>
      <c r="D108" s="352" t="s">
        <v>1955</v>
      </c>
      <c r="E108" s="352" t="s">
        <v>1952</v>
      </c>
      <c r="F108" s="354">
        <v>1.058863439E9</v>
      </c>
      <c r="G108" s="352" t="s">
        <v>1902</v>
      </c>
      <c r="H108" s="352" t="s">
        <v>1826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352" t="s">
        <v>1964</v>
      </c>
      <c r="B109" s="355">
        <v>39514.0</v>
      </c>
      <c r="C109" s="352" t="s">
        <v>1954</v>
      </c>
      <c r="D109" s="352" t="s">
        <v>1955</v>
      </c>
      <c r="E109" s="352" t="s">
        <v>1952</v>
      </c>
      <c r="F109" s="354">
        <v>4.150063417E9</v>
      </c>
      <c r="G109" s="352" t="s">
        <v>1902</v>
      </c>
      <c r="H109" s="352" t="s">
        <v>1826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352" t="s">
        <v>1965</v>
      </c>
      <c r="B110" s="353">
        <v>39533.0</v>
      </c>
      <c r="C110" s="352" t="s">
        <v>1954</v>
      </c>
      <c r="D110" s="352" t="s">
        <v>1955</v>
      </c>
      <c r="E110" s="352" t="s">
        <v>1952</v>
      </c>
      <c r="F110" s="354">
        <v>1.683135126E9</v>
      </c>
      <c r="G110" s="352" t="s">
        <v>1902</v>
      </c>
      <c r="H110" s="352" t="s">
        <v>1826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352" t="s">
        <v>1966</v>
      </c>
      <c r="B111" s="353">
        <v>40345.0</v>
      </c>
      <c r="C111" s="352" t="s">
        <v>1954</v>
      </c>
      <c r="D111" s="352" t="s">
        <v>1955</v>
      </c>
      <c r="E111" s="352" t="s">
        <v>1952</v>
      </c>
      <c r="F111" s="354">
        <v>8.250555082E9</v>
      </c>
      <c r="G111" s="352" t="s">
        <v>1902</v>
      </c>
      <c r="H111" s="352" t="s">
        <v>1826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352" t="s">
        <v>1967</v>
      </c>
      <c r="B112" s="353">
        <v>41022.0</v>
      </c>
      <c r="C112" s="352" t="s">
        <v>1954</v>
      </c>
      <c r="D112" s="352" t="s">
        <v>1955</v>
      </c>
      <c r="E112" s="352" t="s">
        <v>1952</v>
      </c>
      <c r="F112" s="354">
        <v>1.003475071E9</v>
      </c>
      <c r="G112" s="352" t="s">
        <v>1902</v>
      </c>
      <c r="H112" s="352" t="s">
        <v>1826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352" t="s">
        <v>1968</v>
      </c>
      <c r="B113" s="355">
        <v>39455.0</v>
      </c>
      <c r="C113" s="352" t="s">
        <v>1890</v>
      </c>
      <c r="D113" s="352" t="s">
        <v>1955</v>
      </c>
      <c r="E113" s="352" t="s">
        <v>1952</v>
      </c>
      <c r="F113" s="354">
        <v>4.206332368E9</v>
      </c>
      <c r="G113" s="352" t="s">
        <v>1902</v>
      </c>
      <c r="H113" s="352" t="s">
        <v>1826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352" t="s">
        <v>1969</v>
      </c>
      <c r="B114" s="353">
        <v>39651.0</v>
      </c>
      <c r="C114" s="352" t="s">
        <v>1970</v>
      </c>
      <c r="D114" s="352" t="s">
        <v>1971</v>
      </c>
      <c r="E114" s="352" t="s">
        <v>1598</v>
      </c>
      <c r="F114" s="354">
        <v>2.360816661E9</v>
      </c>
      <c r="G114" s="352" t="s">
        <v>1902</v>
      </c>
      <c r="H114" s="352" t="s">
        <v>1826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352" t="s">
        <v>1972</v>
      </c>
      <c r="B115" s="353">
        <v>39933.0</v>
      </c>
      <c r="C115" s="352" t="s">
        <v>1970</v>
      </c>
      <c r="D115" s="352" t="s">
        <v>1971</v>
      </c>
      <c r="E115" s="352" t="s">
        <v>1598</v>
      </c>
      <c r="F115" s="354">
        <v>3.024209269E9</v>
      </c>
      <c r="G115" s="352" t="s">
        <v>1902</v>
      </c>
      <c r="H115" s="352" t="s">
        <v>1826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352" t="s">
        <v>1973</v>
      </c>
      <c r="B116" s="355">
        <v>39634.0</v>
      </c>
      <c r="C116" s="352" t="s">
        <v>1974</v>
      </c>
      <c r="D116" s="352" t="s">
        <v>1971</v>
      </c>
      <c r="E116" s="352" t="s">
        <v>1598</v>
      </c>
      <c r="F116" s="354">
        <v>5.158930599E9</v>
      </c>
      <c r="G116" s="352" t="s">
        <v>1902</v>
      </c>
      <c r="H116" s="352" t="s">
        <v>1826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352" t="s">
        <v>1975</v>
      </c>
      <c r="B117" s="353">
        <v>40280.0</v>
      </c>
      <c r="C117" s="352" t="s">
        <v>1976</v>
      </c>
      <c r="D117" s="352" t="s">
        <v>1971</v>
      </c>
      <c r="E117" s="352" t="s">
        <v>1598</v>
      </c>
      <c r="F117" s="354">
        <v>4.096559889E9</v>
      </c>
      <c r="G117" s="352" t="s">
        <v>1902</v>
      </c>
      <c r="H117" s="352" t="s">
        <v>1826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352" t="s">
        <v>1977</v>
      </c>
      <c r="B118" s="355">
        <v>41492.0</v>
      </c>
      <c r="C118" s="352" t="s">
        <v>1978</v>
      </c>
      <c r="D118" s="352" t="s">
        <v>1978</v>
      </c>
      <c r="E118" s="352" t="s">
        <v>1598</v>
      </c>
      <c r="F118" s="354">
        <v>6.437219367E9</v>
      </c>
      <c r="G118" s="352" t="s">
        <v>1902</v>
      </c>
      <c r="H118" s="352" t="s">
        <v>1826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352" t="s">
        <v>1979</v>
      </c>
      <c r="B119" s="355">
        <v>40122.0</v>
      </c>
      <c r="C119" s="352" t="s">
        <v>1980</v>
      </c>
      <c r="D119" s="352" t="s">
        <v>1978</v>
      </c>
      <c r="E119" s="352" t="s">
        <v>1598</v>
      </c>
      <c r="F119" s="354">
        <v>2.146352403E9</v>
      </c>
      <c r="G119" s="352" t="s">
        <v>1902</v>
      </c>
      <c r="H119" s="352" t="s">
        <v>1826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352" t="s">
        <v>1981</v>
      </c>
      <c r="B120" s="353">
        <v>39162.0</v>
      </c>
      <c r="C120" s="352" t="s">
        <v>1982</v>
      </c>
      <c r="D120" s="352" t="s">
        <v>1982</v>
      </c>
      <c r="E120" s="352" t="s">
        <v>1598</v>
      </c>
      <c r="F120" s="354">
        <v>3.332695876E9</v>
      </c>
      <c r="G120" s="352" t="s">
        <v>1902</v>
      </c>
      <c r="H120" s="352" t="s">
        <v>1826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352" t="s">
        <v>1983</v>
      </c>
      <c r="B121" s="353">
        <v>39624.0</v>
      </c>
      <c r="C121" s="352" t="s">
        <v>1982</v>
      </c>
      <c r="D121" s="352" t="s">
        <v>1982</v>
      </c>
      <c r="E121" s="352" t="s">
        <v>1598</v>
      </c>
      <c r="F121" s="354">
        <v>2.828944829E9</v>
      </c>
      <c r="G121" s="352" t="s">
        <v>1902</v>
      </c>
      <c r="H121" s="352" t="s">
        <v>1826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352" t="s">
        <v>1984</v>
      </c>
      <c r="B122" s="353">
        <v>39624.0</v>
      </c>
      <c r="C122" s="352" t="s">
        <v>1982</v>
      </c>
      <c r="D122" s="352" t="s">
        <v>1982</v>
      </c>
      <c r="E122" s="352" t="s">
        <v>1598</v>
      </c>
      <c r="F122" s="354">
        <v>2.898028083E9</v>
      </c>
      <c r="G122" s="352" t="s">
        <v>1902</v>
      </c>
      <c r="H122" s="352" t="s">
        <v>1826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352" t="s">
        <v>1985</v>
      </c>
      <c r="B123" s="353">
        <v>39989.0</v>
      </c>
      <c r="C123" s="352" t="s">
        <v>1982</v>
      </c>
      <c r="D123" s="352" t="s">
        <v>1982</v>
      </c>
      <c r="E123" s="352" t="s">
        <v>1598</v>
      </c>
      <c r="F123" s="354">
        <v>2.793970212E9</v>
      </c>
      <c r="G123" s="352" t="s">
        <v>1902</v>
      </c>
      <c r="H123" s="352" t="s">
        <v>1826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352" t="s">
        <v>1986</v>
      </c>
      <c r="B124" s="353">
        <v>39989.0</v>
      </c>
      <c r="C124" s="352" t="s">
        <v>1982</v>
      </c>
      <c r="D124" s="352" t="s">
        <v>1982</v>
      </c>
      <c r="E124" s="352" t="s">
        <v>1598</v>
      </c>
      <c r="F124" s="354">
        <v>3.96503673E8</v>
      </c>
      <c r="G124" s="352" t="s">
        <v>1902</v>
      </c>
      <c r="H124" s="352" t="s">
        <v>1826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352" t="s">
        <v>1987</v>
      </c>
      <c r="B125" s="353">
        <v>39989.0</v>
      </c>
      <c r="C125" s="352" t="s">
        <v>1982</v>
      </c>
      <c r="D125" s="352" t="s">
        <v>1982</v>
      </c>
      <c r="E125" s="352" t="s">
        <v>1598</v>
      </c>
      <c r="F125" s="354">
        <v>1.803887313E9</v>
      </c>
      <c r="G125" s="352" t="s">
        <v>1902</v>
      </c>
      <c r="H125" s="352" t="s">
        <v>1826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352" t="s">
        <v>1988</v>
      </c>
      <c r="B126" s="353">
        <v>39163.0</v>
      </c>
      <c r="C126" s="352" t="s">
        <v>1989</v>
      </c>
      <c r="D126" s="352" t="s">
        <v>1982</v>
      </c>
      <c r="E126" s="352" t="s">
        <v>1598</v>
      </c>
      <c r="F126" s="354">
        <v>3.252477154E9</v>
      </c>
      <c r="G126" s="352" t="s">
        <v>1902</v>
      </c>
      <c r="H126" s="352" t="s">
        <v>1826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352" t="s">
        <v>1990</v>
      </c>
      <c r="B127" s="353">
        <v>39160.0</v>
      </c>
      <c r="C127" s="352" t="s">
        <v>1989</v>
      </c>
      <c r="D127" s="352" t="s">
        <v>1982</v>
      </c>
      <c r="E127" s="352" t="s">
        <v>1598</v>
      </c>
      <c r="F127" s="354">
        <v>2.453022161E9</v>
      </c>
      <c r="G127" s="352" t="s">
        <v>1902</v>
      </c>
      <c r="H127" s="352" t="s">
        <v>1826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352" t="s">
        <v>1991</v>
      </c>
      <c r="B128" s="353">
        <v>39163.0</v>
      </c>
      <c r="C128" s="352" t="s">
        <v>1989</v>
      </c>
      <c r="D128" s="352" t="s">
        <v>1982</v>
      </c>
      <c r="E128" s="352" t="s">
        <v>1598</v>
      </c>
      <c r="F128" s="354">
        <v>9.038103428E9</v>
      </c>
      <c r="G128" s="352" t="s">
        <v>1902</v>
      </c>
      <c r="H128" s="352" t="s">
        <v>1826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352" t="s">
        <v>1992</v>
      </c>
      <c r="B129" s="353">
        <v>39894.0</v>
      </c>
      <c r="C129" s="352" t="s">
        <v>1993</v>
      </c>
      <c r="D129" s="352" t="s">
        <v>1994</v>
      </c>
      <c r="E129" s="352" t="s">
        <v>1598</v>
      </c>
      <c r="F129" s="354">
        <v>4.115621833E9</v>
      </c>
      <c r="G129" s="352" t="s">
        <v>1902</v>
      </c>
      <c r="H129" s="352" t="s">
        <v>1826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352" t="s">
        <v>1995</v>
      </c>
      <c r="B130" s="355">
        <v>40120.0</v>
      </c>
      <c r="C130" s="352" t="s">
        <v>1994</v>
      </c>
      <c r="D130" s="352" t="s">
        <v>1994</v>
      </c>
      <c r="E130" s="352" t="s">
        <v>1598</v>
      </c>
      <c r="F130" s="354">
        <v>1.012051744E9</v>
      </c>
      <c r="G130" s="352" t="s">
        <v>1902</v>
      </c>
      <c r="H130" s="352" t="s">
        <v>1826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352" t="s">
        <v>1996</v>
      </c>
      <c r="B131" s="356" t="s">
        <v>1997</v>
      </c>
      <c r="C131" s="352" t="s">
        <v>1994</v>
      </c>
      <c r="D131" s="352" t="s">
        <v>1994</v>
      </c>
      <c r="E131" s="352" t="s">
        <v>1598</v>
      </c>
      <c r="F131" s="354">
        <v>1.702324208E9</v>
      </c>
      <c r="G131" s="352" t="s">
        <v>1902</v>
      </c>
      <c r="H131" s="352" t="s">
        <v>1826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352" t="s">
        <v>1998</v>
      </c>
      <c r="B132" s="353">
        <v>40192.0</v>
      </c>
      <c r="C132" s="352" t="s">
        <v>1999</v>
      </c>
      <c r="D132" s="352" t="s">
        <v>1994</v>
      </c>
      <c r="E132" s="352" t="s">
        <v>1598</v>
      </c>
      <c r="F132" s="354">
        <v>6.88389435E8</v>
      </c>
      <c r="G132" s="352" t="s">
        <v>1902</v>
      </c>
      <c r="H132" s="352" t="s">
        <v>1826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352" t="s">
        <v>2000</v>
      </c>
      <c r="B133" s="356" t="s">
        <v>2001</v>
      </c>
      <c r="C133" s="352" t="s">
        <v>2002</v>
      </c>
      <c r="D133" s="352" t="s">
        <v>1894</v>
      </c>
      <c r="E133" s="352" t="s">
        <v>1598</v>
      </c>
      <c r="F133" s="354">
        <v>1.80320575E8</v>
      </c>
      <c r="G133" s="352" t="s">
        <v>1902</v>
      </c>
      <c r="H133" s="352" t="s">
        <v>1826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352" t="s">
        <v>1892</v>
      </c>
      <c r="B134" s="355">
        <v>42285.0</v>
      </c>
      <c r="C134" s="352" t="s">
        <v>1893</v>
      </c>
      <c r="D134" s="352" t="s">
        <v>1894</v>
      </c>
      <c r="E134" s="352" t="s">
        <v>1598</v>
      </c>
      <c r="F134" s="354">
        <v>2.919741122E9</v>
      </c>
      <c r="G134" s="352" t="s">
        <v>1902</v>
      </c>
      <c r="H134" s="352" t="s">
        <v>1826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352" t="s">
        <v>2003</v>
      </c>
      <c r="B135" s="353">
        <v>40658.0</v>
      </c>
      <c r="C135" s="352" t="s">
        <v>2004</v>
      </c>
      <c r="D135" s="352" t="s">
        <v>2005</v>
      </c>
      <c r="E135" s="352" t="s">
        <v>1598</v>
      </c>
      <c r="F135" s="354">
        <v>5.763443577E9</v>
      </c>
      <c r="G135" s="352" t="s">
        <v>1902</v>
      </c>
      <c r="H135" s="352" t="s">
        <v>1826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352" t="s">
        <v>2006</v>
      </c>
      <c r="B136" s="353">
        <v>40658.0</v>
      </c>
      <c r="C136" s="352" t="s">
        <v>2004</v>
      </c>
      <c r="D136" s="352" t="s">
        <v>2005</v>
      </c>
      <c r="E136" s="352" t="s">
        <v>1598</v>
      </c>
      <c r="F136" s="354">
        <v>6.329489212E9</v>
      </c>
      <c r="G136" s="352" t="s">
        <v>1902</v>
      </c>
      <c r="H136" s="352" t="s">
        <v>1826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352" t="s">
        <v>2007</v>
      </c>
      <c r="B137" s="355">
        <v>39119.0</v>
      </c>
      <c r="C137" s="352" t="s">
        <v>2004</v>
      </c>
      <c r="D137" s="352" t="s">
        <v>2005</v>
      </c>
      <c r="E137" s="352" t="s">
        <v>1598</v>
      </c>
      <c r="F137" s="354">
        <v>2.541378476E9</v>
      </c>
      <c r="G137" s="352" t="s">
        <v>1902</v>
      </c>
      <c r="H137" s="352" t="s">
        <v>1826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352" t="s">
        <v>2008</v>
      </c>
      <c r="B138" s="355">
        <v>39121.0</v>
      </c>
      <c r="C138" s="352" t="s">
        <v>2005</v>
      </c>
      <c r="D138" s="352" t="s">
        <v>2005</v>
      </c>
      <c r="E138" s="352" t="s">
        <v>1598</v>
      </c>
      <c r="F138" s="354">
        <v>6.37953641E8</v>
      </c>
      <c r="G138" s="352" t="s">
        <v>1902</v>
      </c>
      <c r="H138" s="352" t="s">
        <v>1826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352" t="s">
        <v>2009</v>
      </c>
      <c r="B139" s="353">
        <v>40205.0</v>
      </c>
      <c r="C139" s="352" t="s">
        <v>2005</v>
      </c>
      <c r="D139" s="352" t="s">
        <v>2005</v>
      </c>
      <c r="E139" s="352" t="s">
        <v>1598</v>
      </c>
      <c r="F139" s="354">
        <v>2.848673004E9</v>
      </c>
      <c r="G139" s="352" t="s">
        <v>1902</v>
      </c>
      <c r="H139" s="352" t="s">
        <v>1826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352" t="s">
        <v>2010</v>
      </c>
      <c r="B140" s="353">
        <v>40205.0</v>
      </c>
      <c r="C140" s="352" t="s">
        <v>2011</v>
      </c>
      <c r="D140" s="352" t="s">
        <v>2005</v>
      </c>
      <c r="E140" s="352" t="s">
        <v>1598</v>
      </c>
      <c r="F140" s="354">
        <v>3.423291826E9</v>
      </c>
      <c r="G140" s="352" t="s">
        <v>1902</v>
      </c>
      <c r="H140" s="352" t="s">
        <v>1826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352" t="s">
        <v>2012</v>
      </c>
      <c r="B141" s="355">
        <v>39121.0</v>
      </c>
      <c r="C141" s="352" t="s">
        <v>2011</v>
      </c>
      <c r="D141" s="352" t="s">
        <v>2005</v>
      </c>
      <c r="E141" s="352" t="s">
        <v>1598</v>
      </c>
      <c r="F141" s="354">
        <v>5.187377399E9</v>
      </c>
      <c r="G141" s="352" t="s">
        <v>1902</v>
      </c>
      <c r="H141" s="352" t="s">
        <v>1826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352" t="s">
        <v>2013</v>
      </c>
      <c r="B142" s="356" t="s">
        <v>2014</v>
      </c>
      <c r="C142" s="352" t="s">
        <v>2015</v>
      </c>
      <c r="D142" s="352" t="s">
        <v>1579</v>
      </c>
      <c r="E142" s="352" t="s">
        <v>1598</v>
      </c>
      <c r="F142" s="354">
        <v>2.454055901E9</v>
      </c>
      <c r="G142" s="352" t="s">
        <v>1902</v>
      </c>
      <c r="H142" s="352" t="s">
        <v>1826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352" t="s">
        <v>1888</v>
      </c>
      <c r="B143" s="353">
        <v>42046.0</v>
      </c>
      <c r="C143" s="352" t="s">
        <v>1889</v>
      </c>
      <c r="D143" s="352" t="s">
        <v>1890</v>
      </c>
      <c r="E143" s="352" t="s">
        <v>1598</v>
      </c>
      <c r="F143" s="354">
        <v>7.74164266E8</v>
      </c>
      <c r="G143" s="352" t="s">
        <v>1902</v>
      </c>
      <c r="H143" s="352" t="s">
        <v>1826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357" t="s">
        <v>1827</v>
      </c>
      <c r="B144" s="353">
        <v>42215.0</v>
      </c>
      <c r="C144" s="357" t="s">
        <v>1827</v>
      </c>
      <c r="D144" s="352" t="s">
        <v>1828</v>
      </c>
      <c r="E144" s="352" t="s">
        <v>1598</v>
      </c>
      <c r="F144" s="358">
        <v>3.355349113E9</v>
      </c>
      <c r="G144" s="352" t="s">
        <v>1902</v>
      </c>
      <c r="H144" s="352" t="s">
        <v>1826</v>
      </c>
      <c r="I144" s="16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357" t="s">
        <v>1883</v>
      </c>
      <c r="B145" s="353">
        <v>42212.0</v>
      </c>
      <c r="C145" s="357" t="s">
        <v>1884</v>
      </c>
      <c r="D145" s="352" t="s">
        <v>1828</v>
      </c>
      <c r="E145" s="352" t="s">
        <v>1598</v>
      </c>
      <c r="F145" s="358">
        <v>4.889131347E9</v>
      </c>
      <c r="G145" s="352" t="s">
        <v>1902</v>
      </c>
      <c r="H145" s="352" t="s">
        <v>1826</v>
      </c>
      <c r="I145" s="16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357" t="s">
        <v>2016</v>
      </c>
      <c r="B146" s="353">
        <v>39202.0</v>
      </c>
      <c r="C146" s="357" t="s">
        <v>2017</v>
      </c>
      <c r="D146" s="352" t="s">
        <v>1828</v>
      </c>
      <c r="E146" s="352" t="s">
        <v>1598</v>
      </c>
      <c r="F146" s="358">
        <v>5.8088697E7</v>
      </c>
      <c r="G146" s="352" t="s">
        <v>1902</v>
      </c>
      <c r="H146" s="352" t="s">
        <v>1826</v>
      </c>
      <c r="I146" s="16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357" t="s">
        <v>2018</v>
      </c>
      <c r="B147" s="353">
        <v>39932.0</v>
      </c>
      <c r="C147" s="357" t="s">
        <v>2017</v>
      </c>
      <c r="D147" s="352" t="s">
        <v>1828</v>
      </c>
      <c r="E147" s="352" t="s">
        <v>1598</v>
      </c>
      <c r="F147" s="358">
        <v>5.83707657E8</v>
      </c>
      <c r="G147" s="352" t="s">
        <v>1902</v>
      </c>
      <c r="H147" s="352" t="s">
        <v>1826</v>
      </c>
      <c r="I147" s="16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357" t="s">
        <v>2019</v>
      </c>
      <c r="B148" s="353">
        <v>39283.0</v>
      </c>
      <c r="C148" s="357" t="s">
        <v>2020</v>
      </c>
      <c r="D148" s="352" t="s">
        <v>1824</v>
      </c>
      <c r="E148" s="352" t="s">
        <v>1824</v>
      </c>
      <c r="F148" s="358">
        <v>2.165680559E9</v>
      </c>
      <c r="G148" s="352" t="s">
        <v>1902</v>
      </c>
      <c r="H148" s="352" t="s">
        <v>1826</v>
      </c>
      <c r="I148" s="16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357" t="s">
        <v>2021</v>
      </c>
      <c r="B149" s="353">
        <v>39311.0</v>
      </c>
      <c r="C149" s="357" t="s">
        <v>2022</v>
      </c>
      <c r="D149" s="352" t="s">
        <v>1823</v>
      </c>
      <c r="E149" s="352" t="s">
        <v>1824</v>
      </c>
      <c r="F149" s="358">
        <v>2.843061954E9</v>
      </c>
      <c r="G149" s="352" t="s">
        <v>1902</v>
      </c>
      <c r="H149" s="352" t="s">
        <v>1826</v>
      </c>
      <c r="I149" s="16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357" t="s">
        <v>2023</v>
      </c>
      <c r="B150" s="356" t="s">
        <v>2024</v>
      </c>
      <c r="C150" s="357" t="s">
        <v>1988</v>
      </c>
      <c r="D150" s="352" t="s">
        <v>1823</v>
      </c>
      <c r="E150" s="352" t="s">
        <v>1824</v>
      </c>
      <c r="F150" s="358">
        <v>1.143245627E9</v>
      </c>
      <c r="G150" s="352" t="s">
        <v>1902</v>
      </c>
      <c r="H150" s="352" t="s">
        <v>2025</v>
      </c>
      <c r="I150" s="16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357" t="s">
        <v>1821</v>
      </c>
      <c r="B151" s="353">
        <v>42060.0</v>
      </c>
      <c r="C151" s="357" t="s">
        <v>1822</v>
      </c>
      <c r="D151" s="352" t="s">
        <v>1823</v>
      </c>
      <c r="E151" s="352" t="s">
        <v>1824</v>
      </c>
      <c r="F151" s="358">
        <v>6.998959097E9</v>
      </c>
      <c r="G151" s="352" t="s">
        <v>1902</v>
      </c>
      <c r="H151" s="352" t="s">
        <v>1826</v>
      </c>
      <c r="I151" s="16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357" t="s">
        <v>2026</v>
      </c>
      <c r="B152" s="353">
        <v>40016.0</v>
      </c>
      <c r="C152" s="349" t="s">
        <v>2027</v>
      </c>
      <c r="D152" s="352" t="s">
        <v>1823</v>
      </c>
      <c r="E152" s="352" t="s">
        <v>1824</v>
      </c>
      <c r="F152" s="358">
        <v>5.454070063E9</v>
      </c>
      <c r="G152" s="352" t="s">
        <v>1902</v>
      </c>
      <c r="H152" s="352" t="s">
        <v>1826</v>
      </c>
      <c r="I152" s="16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357" t="s">
        <v>1832</v>
      </c>
      <c r="B153" s="355">
        <v>42129.0</v>
      </c>
      <c r="C153" s="349" t="s">
        <v>1833</v>
      </c>
      <c r="D153" s="352" t="s">
        <v>1823</v>
      </c>
      <c r="E153" s="352" t="s">
        <v>1824</v>
      </c>
      <c r="F153" s="358">
        <v>6.325386386E9</v>
      </c>
      <c r="G153" s="352" t="s">
        <v>1902</v>
      </c>
      <c r="H153" s="352" t="s">
        <v>1826</v>
      </c>
      <c r="I153" s="16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357" t="s">
        <v>2028</v>
      </c>
      <c r="B154" s="353">
        <v>39982.0</v>
      </c>
      <c r="C154" s="357" t="s">
        <v>2029</v>
      </c>
      <c r="D154" s="352" t="s">
        <v>2029</v>
      </c>
      <c r="E154" s="352" t="s">
        <v>1588</v>
      </c>
      <c r="F154" s="358">
        <v>2.341544725E9</v>
      </c>
      <c r="G154" s="352" t="s">
        <v>1902</v>
      </c>
      <c r="H154" s="352" t="s">
        <v>1826</v>
      </c>
      <c r="I154" s="16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357" t="s">
        <v>2030</v>
      </c>
      <c r="B155" s="353">
        <v>40044.0</v>
      </c>
      <c r="C155" s="357" t="s">
        <v>2031</v>
      </c>
      <c r="D155" s="352" t="s">
        <v>2029</v>
      </c>
      <c r="E155" s="352" t="s">
        <v>1588</v>
      </c>
      <c r="F155" s="358">
        <v>2.812040356E9</v>
      </c>
      <c r="G155" s="352" t="s">
        <v>1902</v>
      </c>
      <c r="H155" s="352" t="s">
        <v>1826</v>
      </c>
      <c r="I155" s="16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357" t="s">
        <v>2032</v>
      </c>
      <c r="B156" s="353">
        <v>39307.0</v>
      </c>
      <c r="C156" s="357" t="s">
        <v>1588</v>
      </c>
      <c r="D156" s="352" t="s">
        <v>1588</v>
      </c>
      <c r="E156" s="352" t="s">
        <v>1588</v>
      </c>
      <c r="F156" s="358">
        <v>8.289794884E9</v>
      </c>
      <c r="G156" s="352" t="s">
        <v>1902</v>
      </c>
      <c r="H156" s="352" t="s">
        <v>1826</v>
      </c>
      <c r="I156" s="16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>
      <c r="A157" s="357" t="s">
        <v>1830</v>
      </c>
      <c r="B157" s="353">
        <v>42297.0</v>
      </c>
      <c r="C157" s="357" t="s">
        <v>1588</v>
      </c>
      <c r="D157" s="352" t="s">
        <v>1588</v>
      </c>
      <c r="E157" s="352" t="s">
        <v>1588</v>
      </c>
      <c r="F157" s="358">
        <v>2.683735578E9</v>
      </c>
      <c r="G157" s="352" t="s">
        <v>1902</v>
      </c>
      <c r="H157" s="352" t="s">
        <v>1826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>
      <c r="A158" s="357" t="s">
        <v>2033</v>
      </c>
      <c r="B158" s="353">
        <v>39473.0</v>
      </c>
      <c r="C158" s="357" t="s">
        <v>2034</v>
      </c>
      <c r="D158" s="352" t="s">
        <v>1588</v>
      </c>
      <c r="E158" s="352" t="s">
        <v>1588</v>
      </c>
      <c r="F158" s="358">
        <v>6.55175264E8</v>
      </c>
      <c r="G158" s="352" t="s">
        <v>1902</v>
      </c>
      <c r="H158" s="352" t="s">
        <v>1826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>
      <c r="A159" s="357" t="s">
        <v>2035</v>
      </c>
      <c r="B159" s="353">
        <v>39473.0</v>
      </c>
      <c r="C159" s="357" t="s">
        <v>2034</v>
      </c>
      <c r="D159" s="352" t="s">
        <v>1588</v>
      </c>
      <c r="E159" s="352" t="s">
        <v>1588</v>
      </c>
      <c r="F159" s="358">
        <v>6.55231232E8</v>
      </c>
      <c r="G159" s="352" t="s">
        <v>1902</v>
      </c>
      <c r="H159" s="352" t="s">
        <v>1826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>
      <c r="A160" s="357" t="s">
        <v>2036</v>
      </c>
      <c r="B160" s="353">
        <v>39473.0</v>
      </c>
      <c r="C160" s="357" t="s">
        <v>2034</v>
      </c>
      <c r="D160" s="352" t="s">
        <v>1588</v>
      </c>
      <c r="E160" s="352" t="s">
        <v>1588</v>
      </c>
      <c r="F160" s="358">
        <v>6.043884097E9</v>
      </c>
      <c r="G160" s="352" t="s">
        <v>1902</v>
      </c>
      <c r="H160" s="352" t="s">
        <v>1826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>
      <c r="A161" s="357" t="s">
        <v>2037</v>
      </c>
      <c r="B161" s="353">
        <v>39473.0</v>
      </c>
      <c r="C161" s="357" t="s">
        <v>2034</v>
      </c>
      <c r="D161" s="352" t="s">
        <v>1588</v>
      </c>
      <c r="E161" s="352" t="s">
        <v>1588</v>
      </c>
      <c r="F161" s="358">
        <v>5.71234156E8</v>
      </c>
      <c r="G161" s="352" t="s">
        <v>1902</v>
      </c>
      <c r="H161" s="352" t="s">
        <v>1826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>
      <c r="A162" s="357" t="s">
        <v>2038</v>
      </c>
      <c r="B162" s="353">
        <v>39473.0</v>
      </c>
      <c r="C162" s="357" t="s">
        <v>2034</v>
      </c>
      <c r="D162" s="352" t="s">
        <v>1588</v>
      </c>
      <c r="E162" s="352" t="s">
        <v>1588</v>
      </c>
      <c r="F162" s="358">
        <v>3.748408087E9</v>
      </c>
      <c r="G162" s="352" t="s">
        <v>1902</v>
      </c>
      <c r="H162" s="352" t="s">
        <v>1826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>
      <c r="A163" s="357" t="s">
        <v>2033</v>
      </c>
      <c r="B163" s="353">
        <v>40751.0</v>
      </c>
      <c r="C163" s="357" t="s">
        <v>2034</v>
      </c>
      <c r="D163" s="352" t="s">
        <v>1588</v>
      </c>
      <c r="E163" s="352" t="s">
        <v>1588</v>
      </c>
      <c r="F163" s="358">
        <v>4.889946631E9</v>
      </c>
      <c r="G163" s="352" t="s">
        <v>1902</v>
      </c>
      <c r="H163" s="352" t="s">
        <v>1826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>
      <c r="A164" s="359" t="s">
        <v>1843</v>
      </c>
      <c r="B164" s="353">
        <v>42298.0</v>
      </c>
      <c r="C164" s="357" t="s">
        <v>1844</v>
      </c>
      <c r="D164" s="352" t="s">
        <v>1588</v>
      </c>
      <c r="E164" s="352" t="s">
        <v>1588</v>
      </c>
      <c r="F164" s="358">
        <v>1.153770172E9</v>
      </c>
      <c r="G164" s="352" t="s">
        <v>1902</v>
      </c>
      <c r="H164" s="352" t="s">
        <v>1826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>
      <c r="A165" s="357" t="s">
        <v>2039</v>
      </c>
      <c r="B165" s="353">
        <v>39471.0</v>
      </c>
      <c r="C165" s="357" t="s">
        <v>2040</v>
      </c>
      <c r="D165" s="352" t="s">
        <v>1588</v>
      </c>
      <c r="E165" s="352" t="s">
        <v>1588</v>
      </c>
      <c r="F165" s="358">
        <v>7.529137066E9</v>
      </c>
      <c r="G165" s="352" t="s">
        <v>1902</v>
      </c>
      <c r="H165" s="352" t="s">
        <v>1826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>
      <c r="A166" s="357" t="s">
        <v>2041</v>
      </c>
      <c r="B166" s="353">
        <v>39471.0</v>
      </c>
      <c r="C166" s="357" t="s">
        <v>2040</v>
      </c>
      <c r="D166" s="352" t="s">
        <v>1588</v>
      </c>
      <c r="E166" s="352" t="s">
        <v>1588</v>
      </c>
      <c r="F166" s="358">
        <v>1.650545631E9</v>
      </c>
      <c r="G166" s="352" t="s">
        <v>1902</v>
      </c>
      <c r="H166" s="352" t="s">
        <v>1826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>
      <c r="A167" s="357" t="s">
        <v>2042</v>
      </c>
      <c r="B167" s="353">
        <v>39471.0</v>
      </c>
      <c r="C167" s="357" t="s">
        <v>2040</v>
      </c>
      <c r="D167" s="352" t="s">
        <v>1588</v>
      </c>
      <c r="E167" s="352" t="s">
        <v>1588</v>
      </c>
      <c r="F167" s="358">
        <v>3.236723348E9</v>
      </c>
      <c r="G167" s="352" t="s">
        <v>1902</v>
      </c>
      <c r="H167" s="352" t="s">
        <v>1826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>
      <c r="A168" s="357" t="s">
        <v>2043</v>
      </c>
      <c r="B168" s="353">
        <v>39469.0</v>
      </c>
      <c r="C168" s="357" t="s">
        <v>2040</v>
      </c>
      <c r="D168" s="352" t="s">
        <v>1588</v>
      </c>
      <c r="E168" s="352" t="s">
        <v>1588</v>
      </c>
      <c r="F168" s="358">
        <v>1.840107309E9</v>
      </c>
      <c r="G168" s="352" t="s">
        <v>1902</v>
      </c>
      <c r="H168" s="352" t="s">
        <v>1826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>
      <c r="A169" s="357" t="s">
        <v>2044</v>
      </c>
      <c r="B169" s="353">
        <v>39469.0</v>
      </c>
      <c r="C169" s="357" t="s">
        <v>2040</v>
      </c>
      <c r="D169" s="352" t="s">
        <v>1588</v>
      </c>
      <c r="E169" s="352" t="s">
        <v>1588</v>
      </c>
      <c r="F169" s="358">
        <v>9.6820834E7</v>
      </c>
      <c r="G169" s="352" t="s">
        <v>1902</v>
      </c>
      <c r="H169" s="352" t="s">
        <v>1826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>
      <c r="A170" s="357" t="s">
        <v>2045</v>
      </c>
      <c r="B170" s="353">
        <v>39469.0</v>
      </c>
      <c r="C170" s="357" t="s">
        <v>2040</v>
      </c>
      <c r="D170" s="352" t="s">
        <v>1588</v>
      </c>
      <c r="E170" s="352" t="s">
        <v>1588</v>
      </c>
      <c r="F170" s="358">
        <v>1.495285887E9</v>
      </c>
      <c r="G170" s="352" t="s">
        <v>1902</v>
      </c>
      <c r="H170" s="352" t="s">
        <v>1826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>
      <c r="A171" s="357" t="s">
        <v>2046</v>
      </c>
      <c r="B171" s="353">
        <v>39471.0</v>
      </c>
      <c r="C171" s="357" t="s">
        <v>2040</v>
      </c>
      <c r="D171" s="352" t="s">
        <v>1588</v>
      </c>
      <c r="E171" s="352" t="s">
        <v>1588</v>
      </c>
      <c r="F171" s="358">
        <v>2.870892524E9</v>
      </c>
      <c r="G171" s="352" t="s">
        <v>1902</v>
      </c>
      <c r="H171" s="352" t="s">
        <v>1826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>
      <c r="A172" s="357" t="s">
        <v>2047</v>
      </c>
      <c r="B172" s="353">
        <v>39474.0</v>
      </c>
      <c r="C172" s="357" t="s">
        <v>2040</v>
      </c>
      <c r="D172" s="352" t="s">
        <v>1588</v>
      </c>
      <c r="E172" s="352" t="s">
        <v>1588</v>
      </c>
      <c r="F172" s="358">
        <v>2.512011827E9</v>
      </c>
      <c r="G172" s="352" t="s">
        <v>1902</v>
      </c>
      <c r="H172" s="352" t="s">
        <v>1826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>
      <c r="A173" s="357" t="s">
        <v>2048</v>
      </c>
      <c r="B173" s="353">
        <v>39472.0</v>
      </c>
      <c r="C173" s="357" t="s">
        <v>2040</v>
      </c>
      <c r="D173" s="352" t="s">
        <v>1588</v>
      </c>
      <c r="E173" s="352" t="s">
        <v>1588</v>
      </c>
      <c r="F173" s="358">
        <v>2.135953214E9</v>
      </c>
      <c r="G173" s="352" t="s">
        <v>1902</v>
      </c>
      <c r="H173" s="352" t="s">
        <v>1826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>
      <c r="A174" s="357" t="s">
        <v>2049</v>
      </c>
      <c r="B174" s="353">
        <v>39470.0</v>
      </c>
      <c r="C174" s="357" t="s">
        <v>2040</v>
      </c>
      <c r="D174" s="352" t="s">
        <v>1588</v>
      </c>
      <c r="E174" s="352" t="s">
        <v>1588</v>
      </c>
      <c r="F174" s="358">
        <v>2.428730693E9</v>
      </c>
      <c r="G174" s="352" t="s">
        <v>1902</v>
      </c>
      <c r="H174" s="352" t="s">
        <v>1826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>
      <c r="A175" s="357" t="s">
        <v>2050</v>
      </c>
      <c r="B175" s="353">
        <v>39469.0</v>
      </c>
      <c r="C175" s="357" t="s">
        <v>2040</v>
      </c>
      <c r="D175" s="352" t="s">
        <v>1588</v>
      </c>
      <c r="E175" s="352" t="s">
        <v>1588</v>
      </c>
      <c r="F175" s="358">
        <v>1.608597649E9</v>
      </c>
      <c r="G175" s="352" t="s">
        <v>1902</v>
      </c>
      <c r="H175" s="352" t="s">
        <v>1826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>
      <c r="A176" s="357" t="s">
        <v>2051</v>
      </c>
      <c r="B176" s="353">
        <v>39471.0</v>
      </c>
      <c r="C176" s="357" t="s">
        <v>2040</v>
      </c>
      <c r="D176" s="352" t="s">
        <v>1588</v>
      </c>
      <c r="E176" s="352" t="s">
        <v>1588</v>
      </c>
      <c r="F176" s="358">
        <v>2.225240663E9</v>
      </c>
      <c r="G176" s="352" t="s">
        <v>1902</v>
      </c>
      <c r="H176" s="352" t="s">
        <v>1826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>
      <c r="A177" s="357" t="s">
        <v>2052</v>
      </c>
      <c r="B177" s="355">
        <v>39514.0</v>
      </c>
      <c r="C177" s="357" t="s">
        <v>2040</v>
      </c>
      <c r="D177" s="352" t="s">
        <v>1588</v>
      </c>
      <c r="E177" s="352" t="s">
        <v>1588</v>
      </c>
      <c r="F177" s="358">
        <v>2.352553268E9</v>
      </c>
      <c r="G177" s="352" t="s">
        <v>1902</v>
      </c>
      <c r="H177" s="352" t="s">
        <v>1826</v>
      </c>
      <c r="I177" s="16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>
      <c r="A178" s="357" t="s">
        <v>2053</v>
      </c>
      <c r="B178" s="355">
        <v>39515.0</v>
      </c>
      <c r="C178" s="357" t="s">
        <v>2040</v>
      </c>
      <c r="D178" s="352" t="s">
        <v>1588</v>
      </c>
      <c r="E178" s="352" t="s">
        <v>1588</v>
      </c>
      <c r="F178" s="358">
        <v>3.623985789E9</v>
      </c>
      <c r="G178" s="352" t="s">
        <v>1902</v>
      </c>
      <c r="H178" s="352" t="s">
        <v>1826</v>
      </c>
      <c r="I178" s="16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>
      <c r="A179" s="359" t="s">
        <v>2054</v>
      </c>
      <c r="B179" s="355">
        <v>39515.0</v>
      </c>
      <c r="C179" s="357" t="s">
        <v>2040</v>
      </c>
      <c r="D179" s="352" t="s">
        <v>1588</v>
      </c>
      <c r="E179" s="352" t="s">
        <v>1588</v>
      </c>
      <c r="F179" s="358">
        <v>3.703622038E9</v>
      </c>
      <c r="G179" s="352" t="s">
        <v>1902</v>
      </c>
      <c r="H179" s="352" t="s">
        <v>1826</v>
      </c>
      <c r="I179" s="16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>
      <c r="A180" s="357" t="s">
        <v>2055</v>
      </c>
      <c r="B180" s="353">
        <v>39517.0</v>
      </c>
      <c r="C180" s="357" t="s">
        <v>2040</v>
      </c>
      <c r="D180" s="352" t="s">
        <v>1588</v>
      </c>
      <c r="E180" s="352" t="s">
        <v>1588</v>
      </c>
      <c r="F180" s="358">
        <v>1.375347244E9</v>
      </c>
      <c r="G180" s="352" t="s">
        <v>1902</v>
      </c>
      <c r="H180" s="352" t="s">
        <v>1826</v>
      </c>
      <c r="I180" s="16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>
      <c r="A181" s="357" t="s">
        <v>2056</v>
      </c>
      <c r="B181" s="355">
        <v>39515.0</v>
      </c>
      <c r="C181" s="357" t="s">
        <v>2040</v>
      </c>
      <c r="D181" s="352" t="s">
        <v>1588</v>
      </c>
      <c r="E181" s="352" t="s">
        <v>1588</v>
      </c>
      <c r="F181" s="358">
        <v>1.79447371E8</v>
      </c>
      <c r="G181" s="352" t="s">
        <v>1902</v>
      </c>
      <c r="H181" s="352" t="s">
        <v>1826</v>
      </c>
      <c r="I181" s="16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>
      <c r="A182" s="357" t="s">
        <v>2057</v>
      </c>
      <c r="B182" s="353">
        <v>40751.0</v>
      </c>
      <c r="C182" s="357" t="s">
        <v>2040</v>
      </c>
      <c r="D182" s="352" t="s">
        <v>1588</v>
      </c>
      <c r="E182" s="352" t="s">
        <v>1588</v>
      </c>
      <c r="F182" s="358">
        <v>4.334645941E9</v>
      </c>
      <c r="G182" s="352" t="s">
        <v>1902</v>
      </c>
      <c r="H182" s="352" t="s">
        <v>1826</v>
      </c>
      <c r="I182" s="16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>
      <c r="A183" s="357" t="s">
        <v>1901</v>
      </c>
      <c r="B183" s="353">
        <v>39474.0</v>
      </c>
      <c r="C183" s="357" t="s">
        <v>2040</v>
      </c>
      <c r="D183" s="352" t="s">
        <v>1588</v>
      </c>
      <c r="E183" s="352" t="s">
        <v>1588</v>
      </c>
      <c r="F183" s="358">
        <v>4.261328516E9</v>
      </c>
      <c r="G183" s="352" t="s">
        <v>1902</v>
      </c>
      <c r="H183" s="352" t="s">
        <v>1826</v>
      </c>
      <c r="I183" s="16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>
      <c r="A184" s="357" t="s">
        <v>520</v>
      </c>
      <c r="B184" s="353">
        <v>40751.0</v>
      </c>
      <c r="C184" s="357" t="s">
        <v>2040</v>
      </c>
      <c r="D184" s="352" t="s">
        <v>1588</v>
      </c>
      <c r="E184" s="352" t="s">
        <v>1588</v>
      </c>
      <c r="F184" s="358">
        <v>7.45594414E8</v>
      </c>
      <c r="G184" s="352" t="s">
        <v>1902</v>
      </c>
      <c r="H184" s="352" t="s">
        <v>1826</v>
      </c>
      <c r="I184" s="16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>
      <c r="A185" s="357" t="s">
        <v>2058</v>
      </c>
      <c r="B185" s="353">
        <v>40751.0</v>
      </c>
      <c r="C185" s="357" t="s">
        <v>2040</v>
      </c>
      <c r="D185" s="352" t="s">
        <v>1588</v>
      </c>
      <c r="E185" s="352" t="s">
        <v>1588</v>
      </c>
      <c r="F185" s="358">
        <v>2.809159256E9</v>
      </c>
      <c r="G185" s="352" t="s">
        <v>1902</v>
      </c>
      <c r="H185" s="352" t="s">
        <v>1826</v>
      </c>
      <c r="I185" s="16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>
      <c r="A186" s="357" t="s">
        <v>2059</v>
      </c>
      <c r="B186" s="353">
        <v>39308.0</v>
      </c>
      <c r="C186" s="357" t="s">
        <v>2060</v>
      </c>
      <c r="D186" s="352" t="s">
        <v>2061</v>
      </c>
      <c r="E186" s="352" t="s">
        <v>1588</v>
      </c>
      <c r="F186" s="358">
        <v>4.384094715E9</v>
      </c>
      <c r="G186" s="352" t="s">
        <v>1902</v>
      </c>
      <c r="H186" s="352" t="s">
        <v>1826</v>
      </c>
      <c r="I186" s="16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>
      <c r="A187" s="357" t="s">
        <v>2062</v>
      </c>
      <c r="B187" s="353">
        <v>39534.0</v>
      </c>
      <c r="C187" s="357" t="s">
        <v>2060</v>
      </c>
      <c r="D187" s="352" t="s">
        <v>2061</v>
      </c>
      <c r="E187" s="352" t="s">
        <v>1588</v>
      </c>
      <c r="F187" s="358">
        <v>2.455303831E9</v>
      </c>
      <c r="G187" s="352" t="s">
        <v>1902</v>
      </c>
      <c r="H187" s="352" t="s">
        <v>1826</v>
      </c>
      <c r="I187" s="16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>
      <c r="A188" s="357" t="s">
        <v>2063</v>
      </c>
      <c r="B188" s="353">
        <v>39534.0</v>
      </c>
      <c r="C188" s="357" t="s">
        <v>2060</v>
      </c>
      <c r="D188" s="352" t="s">
        <v>2061</v>
      </c>
      <c r="E188" s="352" t="s">
        <v>1588</v>
      </c>
      <c r="F188" s="358">
        <v>2.396149492E9</v>
      </c>
      <c r="G188" s="352" t="s">
        <v>1902</v>
      </c>
      <c r="H188" s="352" t="s">
        <v>1826</v>
      </c>
      <c r="I188" s="16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>
      <c r="A189" s="357" t="s">
        <v>2064</v>
      </c>
      <c r="B189" s="355">
        <v>39666.0</v>
      </c>
      <c r="C189" s="357" t="s">
        <v>2060</v>
      </c>
      <c r="D189" s="352" t="s">
        <v>2061</v>
      </c>
      <c r="E189" s="352" t="s">
        <v>1588</v>
      </c>
      <c r="F189" s="358">
        <v>3.305594342E9</v>
      </c>
      <c r="G189" s="352" t="s">
        <v>1902</v>
      </c>
      <c r="H189" s="352" t="s">
        <v>1826</v>
      </c>
      <c r="I189" s="16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>
      <c r="A190" s="357" t="s">
        <v>2065</v>
      </c>
      <c r="B190" s="353">
        <v>39307.0</v>
      </c>
      <c r="C190" s="357" t="s">
        <v>2066</v>
      </c>
      <c r="D190" s="352" t="s">
        <v>2061</v>
      </c>
      <c r="E190" s="352" t="s">
        <v>1588</v>
      </c>
      <c r="F190" s="358">
        <v>2.1216884E7</v>
      </c>
      <c r="G190" s="352" t="s">
        <v>1902</v>
      </c>
      <c r="H190" s="352" t="s">
        <v>1826</v>
      </c>
      <c r="I190" s="16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>
      <c r="A191" s="357" t="s">
        <v>2067</v>
      </c>
      <c r="B191" s="353">
        <v>39308.0</v>
      </c>
      <c r="C191" s="357" t="s">
        <v>2066</v>
      </c>
      <c r="D191" s="352" t="s">
        <v>2061</v>
      </c>
      <c r="E191" s="352" t="s">
        <v>1588</v>
      </c>
      <c r="F191" s="358">
        <v>5.699648285E9</v>
      </c>
      <c r="G191" s="352" t="s">
        <v>1902</v>
      </c>
      <c r="H191" s="352" t="s">
        <v>1826</v>
      </c>
      <c r="I191" s="16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>
      <c r="A192" s="357" t="s">
        <v>2068</v>
      </c>
      <c r="B192" s="353">
        <v>39308.0</v>
      </c>
      <c r="C192" s="357" t="s">
        <v>2066</v>
      </c>
      <c r="D192" s="352" t="s">
        <v>2061</v>
      </c>
      <c r="E192" s="352" t="s">
        <v>1588</v>
      </c>
      <c r="F192" s="358">
        <v>4.873499833E9</v>
      </c>
      <c r="G192" s="352" t="s">
        <v>1902</v>
      </c>
      <c r="H192" s="352" t="s">
        <v>1826</v>
      </c>
      <c r="I192" s="16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>
      <c r="A193" s="357" t="s">
        <v>2069</v>
      </c>
      <c r="B193" s="353">
        <v>39307.0</v>
      </c>
      <c r="C193" s="357" t="s">
        <v>2066</v>
      </c>
      <c r="D193" s="352" t="s">
        <v>2061</v>
      </c>
      <c r="E193" s="352" t="s">
        <v>1588</v>
      </c>
      <c r="F193" s="358">
        <v>9.707930493E9</v>
      </c>
      <c r="G193" s="352" t="s">
        <v>1902</v>
      </c>
      <c r="H193" s="352" t="s">
        <v>1826</v>
      </c>
      <c r="I193" s="16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>
      <c r="A194" s="357" t="s">
        <v>2070</v>
      </c>
      <c r="B194" s="353">
        <v>39308.0</v>
      </c>
      <c r="C194" s="357" t="s">
        <v>2066</v>
      </c>
      <c r="D194" s="352" t="s">
        <v>2061</v>
      </c>
      <c r="E194" s="352" t="s">
        <v>1588</v>
      </c>
      <c r="F194" s="358">
        <v>6.909692411E9</v>
      </c>
      <c r="G194" s="352" t="s">
        <v>1902</v>
      </c>
      <c r="H194" s="352" t="s">
        <v>1826</v>
      </c>
      <c r="I194" s="16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>
      <c r="A195" s="357" t="s">
        <v>2071</v>
      </c>
      <c r="B195" s="353">
        <v>40344.0</v>
      </c>
      <c r="C195" s="357" t="s">
        <v>2066</v>
      </c>
      <c r="D195" s="352" t="s">
        <v>2061</v>
      </c>
      <c r="E195" s="352" t="s">
        <v>1588</v>
      </c>
      <c r="F195" s="358">
        <v>8.246099224E9</v>
      </c>
      <c r="G195" s="352" t="s">
        <v>1902</v>
      </c>
      <c r="H195" s="352" t="s">
        <v>1826</v>
      </c>
      <c r="I195" s="16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>
      <c r="A196" s="357" t="s">
        <v>2072</v>
      </c>
      <c r="B196" s="353">
        <v>40373.0</v>
      </c>
      <c r="C196" s="357" t="s">
        <v>2066</v>
      </c>
      <c r="D196" s="352" t="s">
        <v>2061</v>
      </c>
      <c r="E196" s="352" t="s">
        <v>1588</v>
      </c>
      <c r="F196" s="358">
        <v>5.615964506E9</v>
      </c>
      <c r="G196" s="352" t="s">
        <v>1902</v>
      </c>
      <c r="H196" s="352" t="s">
        <v>1826</v>
      </c>
      <c r="I196" s="16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>
      <c r="A197" s="357" t="s">
        <v>2073</v>
      </c>
      <c r="B197" s="353">
        <v>40374.0</v>
      </c>
      <c r="C197" s="357" t="s">
        <v>2066</v>
      </c>
      <c r="D197" s="352" t="s">
        <v>2061</v>
      </c>
      <c r="E197" s="352" t="s">
        <v>1588</v>
      </c>
      <c r="F197" s="358">
        <v>1.228072577E9</v>
      </c>
      <c r="G197" s="352" t="s">
        <v>1902</v>
      </c>
      <c r="H197" s="352" t="s">
        <v>1826</v>
      </c>
      <c r="I197" s="16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>
      <c r="A198" s="357" t="s">
        <v>2074</v>
      </c>
      <c r="B198" s="353">
        <v>40374.0</v>
      </c>
      <c r="C198" s="357" t="s">
        <v>2066</v>
      </c>
      <c r="D198" s="352" t="s">
        <v>2061</v>
      </c>
      <c r="E198" s="352" t="s">
        <v>1588</v>
      </c>
      <c r="F198" s="358">
        <v>1.894977777E9</v>
      </c>
      <c r="G198" s="352" t="s">
        <v>1902</v>
      </c>
      <c r="H198" s="352" t="s">
        <v>1826</v>
      </c>
      <c r="I198" s="16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>
      <c r="A199" s="357" t="s">
        <v>2075</v>
      </c>
      <c r="B199" s="353">
        <v>40386.0</v>
      </c>
      <c r="C199" s="357" t="s">
        <v>2066</v>
      </c>
      <c r="D199" s="352" t="s">
        <v>2061</v>
      </c>
      <c r="E199" s="352" t="s">
        <v>1588</v>
      </c>
      <c r="F199" s="358">
        <v>6.843936905E9</v>
      </c>
      <c r="G199" s="352" t="s">
        <v>1902</v>
      </c>
      <c r="H199" s="352" t="s">
        <v>1826</v>
      </c>
      <c r="I199" s="16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>
      <c r="A200" s="357" t="s">
        <v>2076</v>
      </c>
      <c r="B200" s="353">
        <v>40344.0</v>
      </c>
      <c r="C200" s="357" t="s">
        <v>2066</v>
      </c>
      <c r="D200" s="352" t="s">
        <v>2061</v>
      </c>
      <c r="E200" s="352" t="s">
        <v>1588</v>
      </c>
      <c r="F200" s="358">
        <v>5.27906022E8</v>
      </c>
      <c r="G200" s="352" t="s">
        <v>1902</v>
      </c>
      <c r="H200" s="352" t="s">
        <v>1826</v>
      </c>
      <c r="I200" s="16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>
      <c r="A201" s="357" t="s">
        <v>2077</v>
      </c>
      <c r="B201" s="353">
        <v>39308.0</v>
      </c>
      <c r="C201" s="357" t="s">
        <v>2061</v>
      </c>
      <c r="D201" s="352" t="s">
        <v>2061</v>
      </c>
      <c r="E201" s="352" t="s">
        <v>1588</v>
      </c>
      <c r="F201" s="358">
        <v>7.35314915E8</v>
      </c>
      <c r="G201" s="352" t="s">
        <v>1902</v>
      </c>
      <c r="H201" s="352" t="s">
        <v>1826</v>
      </c>
      <c r="I201" s="16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>
      <c r="A202" s="357" t="s">
        <v>2078</v>
      </c>
      <c r="B202" s="353">
        <v>39308.0</v>
      </c>
      <c r="C202" s="357" t="s">
        <v>2061</v>
      </c>
      <c r="D202" s="352" t="s">
        <v>2061</v>
      </c>
      <c r="E202" s="352" t="s">
        <v>1588</v>
      </c>
      <c r="F202" s="358">
        <v>4.170267221E9</v>
      </c>
      <c r="G202" s="352" t="s">
        <v>1902</v>
      </c>
      <c r="H202" s="352" t="s">
        <v>1826</v>
      </c>
      <c r="I202" s="16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>
      <c r="A203" s="357" t="s">
        <v>2079</v>
      </c>
      <c r="B203" s="353">
        <v>39308.0</v>
      </c>
      <c r="C203" s="357" t="s">
        <v>2061</v>
      </c>
      <c r="D203" s="352" t="s">
        <v>2061</v>
      </c>
      <c r="E203" s="352" t="s">
        <v>1588</v>
      </c>
      <c r="F203" s="358">
        <v>2.221274308E9</v>
      </c>
      <c r="G203" s="352" t="s">
        <v>1902</v>
      </c>
      <c r="H203" s="352" t="s">
        <v>1826</v>
      </c>
      <c r="I203" s="16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>
      <c r="A204" s="357" t="s">
        <v>2080</v>
      </c>
      <c r="B204" s="353">
        <v>39532.0</v>
      </c>
      <c r="C204" s="357" t="s">
        <v>2061</v>
      </c>
      <c r="D204" s="352" t="s">
        <v>2061</v>
      </c>
      <c r="E204" s="352" t="s">
        <v>1588</v>
      </c>
      <c r="F204" s="358">
        <v>2.452823899E9</v>
      </c>
      <c r="G204" s="352" t="s">
        <v>1902</v>
      </c>
      <c r="H204" s="352" t="s">
        <v>1826</v>
      </c>
      <c r="I204" s="16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>
      <c r="A205" s="357" t="s">
        <v>2081</v>
      </c>
      <c r="B205" s="353">
        <v>39534.0</v>
      </c>
      <c r="C205" s="357" t="s">
        <v>2061</v>
      </c>
      <c r="D205" s="352" t="s">
        <v>2061</v>
      </c>
      <c r="E205" s="352" t="s">
        <v>1588</v>
      </c>
      <c r="F205" s="358">
        <v>2.357889784E9</v>
      </c>
      <c r="G205" s="352" t="s">
        <v>1902</v>
      </c>
      <c r="H205" s="352" t="s">
        <v>1826</v>
      </c>
      <c r="I205" s="16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>
      <c r="A206" s="357" t="s">
        <v>2082</v>
      </c>
      <c r="B206" s="353">
        <v>39616.0</v>
      </c>
      <c r="C206" s="357" t="s">
        <v>2061</v>
      </c>
      <c r="D206" s="352" t="s">
        <v>2061</v>
      </c>
      <c r="E206" s="352" t="s">
        <v>1588</v>
      </c>
      <c r="F206" s="358">
        <v>7.225429415E9</v>
      </c>
      <c r="G206" s="352" t="s">
        <v>1902</v>
      </c>
      <c r="H206" s="352" t="s">
        <v>1826</v>
      </c>
      <c r="I206" s="16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>
      <c r="A207" s="357" t="s">
        <v>2083</v>
      </c>
      <c r="B207" s="355">
        <v>39666.0</v>
      </c>
      <c r="C207" s="357" t="s">
        <v>2061</v>
      </c>
      <c r="D207" s="352" t="s">
        <v>2061</v>
      </c>
      <c r="E207" s="352" t="s">
        <v>1588</v>
      </c>
      <c r="F207" s="358">
        <v>1.434778018E9</v>
      </c>
      <c r="G207" s="352" t="s">
        <v>1902</v>
      </c>
      <c r="H207" s="352" t="s">
        <v>1826</v>
      </c>
      <c r="I207" s="16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>
      <c r="A208" s="357" t="s">
        <v>2084</v>
      </c>
      <c r="B208" s="353">
        <v>40373.0</v>
      </c>
      <c r="C208" s="357" t="s">
        <v>2061</v>
      </c>
      <c r="D208" s="352" t="s">
        <v>2061</v>
      </c>
      <c r="E208" s="352" t="s">
        <v>1588</v>
      </c>
      <c r="F208" s="358">
        <v>1.143771831E9</v>
      </c>
      <c r="G208" s="352" t="s">
        <v>1902</v>
      </c>
      <c r="H208" s="352" t="s">
        <v>1826</v>
      </c>
      <c r="I208" s="16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>
      <c r="A209" s="357" t="s">
        <v>2085</v>
      </c>
      <c r="B209" s="355">
        <v>41613.0</v>
      </c>
      <c r="C209" s="357" t="s">
        <v>2086</v>
      </c>
      <c r="D209" s="352" t="s">
        <v>2087</v>
      </c>
      <c r="E209" s="352" t="s">
        <v>1588</v>
      </c>
      <c r="F209" s="358">
        <v>6.822606744E9</v>
      </c>
      <c r="G209" s="352" t="s">
        <v>1902</v>
      </c>
      <c r="H209" s="352" t="s">
        <v>1826</v>
      </c>
      <c r="I209" s="16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>
      <c r="A210" s="357" t="s">
        <v>2088</v>
      </c>
      <c r="B210" s="353">
        <v>39308.0</v>
      </c>
      <c r="C210" s="357" t="s">
        <v>1970</v>
      </c>
      <c r="D210" s="352" t="s">
        <v>2087</v>
      </c>
      <c r="E210" s="352" t="s">
        <v>1588</v>
      </c>
      <c r="F210" s="358">
        <v>1.22343473E8</v>
      </c>
      <c r="G210" s="352" t="s">
        <v>1902</v>
      </c>
      <c r="H210" s="352" t="s">
        <v>1826</v>
      </c>
      <c r="I210" s="16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>
      <c r="A211" s="357" t="s">
        <v>2089</v>
      </c>
      <c r="B211" s="353">
        <v>39308.0</v>
      </c>
      <c r="C211" s="357" t="s">
        <v>1970</v>
      </c>
      <c r="D211" s="352" t="s">
        <v>2087</v>
      </c>
      <c r="E211" s="352" t="s">
        <v>1588</v>
      </c>
      <c r="F211" s="358">
        <v>6.324640792E9</v>
      </c>
      <c r="G211" s="352" t="s">
        <v>1902</v>
      </c>
      <c r="H211" s="352" t="s">
        <v>1826</v>
      </c>
      <c r="I211" s="16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>
      <c r="A212" s="357" t="s">
        <v>2090</v>
      </c>
      <c r="B212" s="353">
        <v>39308.0</v>
      </c>
      <c r="C212" s="357" t="s">
        <v>1970</v>
      </c>
      <c r="D212" s="352" t="s">
        <v>2087</v>
      </c>
      <c r="E212" s="352" t="s">
        <v>1588</v>
      </c>
      <c r="F212" s="358">
        <v>2.089461045E9</v>
      </c>
      <c r="G212" s="352" t="s">
        <v>1902</v>
      </c>
      <c r="H212" s="352" t="s">
        <v>1826</v>
      </c>
      <c r="I212" s="16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>
      <c r="A213" s="357" t="s">
        <v>2091</v>
      </c>
      <c r="B213" s="353">
        <v>39308.0</v>
      </c>
      <c r="C213" s="357" t="s">
        <v>1970</v>
      </c>
      <c r="D213" s="352" t="s">
        <v>2087</v>
      </c>
      <c r="E213" s="352" t="s">
        <v>1588</v>
      </c>
      <c r="F213" s="358">
        <v>4.638490361E9</v>
      </c>
      <c r="G213" s="352" t="s">
        <v>1902</v>
      </c>
      <c r="H213" s="352" t="s">
        <v>1826</v>
      </c>
      <c r="I213" s="16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>
      <c r="A214" s="357" t="s">
        <v>2092</v>
      </c>
      <c r="B214" s="353">
        <v>39309.0</v>
      </c>
      <c r="C214" s="357" t="s">
        <v>1970</v>
      </c>
      <c r="D214" s="352" t="s">
        <v>2087</v>
      </c>
      <c r="E214" s="352" t="s">
        <v>1588</v>
      </c>
      <c r="F214" s="358">
        <v>2.998658385E9</v>
      </c>
      <c r="G214" s="352" t="s">
        <v>1902</v>
      </c>
      <c r="H214" s="352" t="s">
        <v>1826</v>
      </c>
      <c r="I214" s="16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>
      <c r="A215" s="357" t="s">
        <v>2093</v>
      </c>
      <c r="B215" s="355">
        <v>39297.0</v>
      </c>
      <c r="C215" s="357" t="s">
        <v>1970</v>
      </c>
      <c r="D215" s="352" t="s">
        <v>2087</v>
      </c>
      <c r="E215" s="352" t="s">
        <v>1588</v>
      </c>
      <c r="F215" s="358">
        <v>1.301562233E9</v>
      </c>
      <c r="G215" s="352" t="s">
        <v>1902</v>
      </c>
      <c r="H215" s="352" t="s">
        <v>1826</v>
      </c>
      <c r="I215" s="16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>
      <c r="A216" s="357" t="s">
        <v>2094</v>
      </c>
      <c r="B216" s="353">
        <v>39615.0</v>
      </c>
      <c r="C216" s="357" t="s">
        <v>1970</v>
      </c>
      <c r="D216" s="352" t="s">
        <v>2087</v>
      </c>
      <c r="E216" s="352" t="s">
        <v>1588</v>
      </c>
      <c r="F216" s="358">
        <v>1.78689381E8</v>
      </c>
      <c r="G216" s="352" t="s">
        <v>1902</v>
      </c>
      <c r="H216" s="352" t="s">
        <v>1826</v>
      </c>
      <c r="I216" s="16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>
      <c r="A217" s="357" t="s">
        <v>2095</v>
      </c>
      <c r="B217" s="355">
        <v>39664.0</v>
      </c>
      <c r="C217" s="357" t="s">
        <v>1970</v>
      </c>
      <c r="D217" s="352" t="s">
        <v>2087</v>
      </c>
      <c r="E217" s="352" t="s">
        <v>1588</v>
      </c>
      <c r="F217" s="358">
        <v>5.506005708E9</v>
      </c>
      <c r="G217" s="352" t="s">
        <v>1902</v>
      </c>
      <c r="H217" s="352" t="s">
        <v>1826</v>
      </c>
      <c r="I217" s="16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>
      <c r="A218" s="357" t="s">
        <v>2096</v>
      </c>
      <c r="B218" s="355">
        <v>39664.0</v>
      </c>
      <c r="C218" s="357" t="s">
        <v>1970</v>
      </c>
      <c r="D218" s="352" t="s">
        <v>2087</v>
      </c>
      <c r="E218" s="352" t="s">
        <v>1588</v>
      </c>
      <c r="F218" s="358">
        <v>4.621655729E9</v>
      </c>
      <c r="G218" s="352" t="s">
        <v>1902</v>
      </c>
      <c r="H218" s="352" t="s">
        <v>1826</v>
      </c>
      <c r="I218" s="16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>
      <c r="A219" s="357" t="s">
        <v>2097</v>
      </c>
      <c r="B219" s="353">
        <v>40147.0</v>
      </c>
      <c r="C219" s="357" t="s">
        <v>1970</v>
      </c>
      <c r="D219" s="352" t="s">
        <v>2087</v>
      </c>
      <c r="E219" s="352" t="s">
        <v>1588</v>
      </c>
      <c r="F219" s="358">
        <v>7.572567177E9</v>
      </c>
      <c r="G219" s="352" t="s">
        <v>1902</v>
      </c>
      <c r="H219" s="352" t="s">
        <v>1826</v>
      </c>
      <c r="I219" s="16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>
      <c r="A220" s="357" t="s">
        <v>2098</v>
      </c>
      <c r="B220" s="353">
        <v>40147.0</v>
      </c>
      <c r="C220" s="357" t="s">
        <v>1970</v>
      </c>
      <c r="D220" s="352" t="s">
        <v>2087</v>
      </c>
      <c r="E220" s="352" t="s">
        <v>1588</v>
      </c>
      <c r="F220" s="358">
        <v>5.246048396E9</v>
      </c>
      <c r="G220" s="352" t="s">
        <v>1902</v>
      </c>
      <c r="H220" s="352" t="s">
        <v>1826</v>
      </c>
      <c r="I220" s="16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>
      <c r="A221" s="357" t="s">
        <v>2099</v>
      </c>
      <c r="B221" s="353">
        <v>40147.0</v>
      </c>
      <c r="C221" s="357" t="s">
        <v>1970</v>
      </c>
      <c r="D221" s="352" t="s">
        <v>2087</v>
      </c>
      <c r="E221" s="352" t="s">
        <v>1588</v>
      </c>
      <c r="F221" s="358">
        <v>4.824690123E9</v>
      </c>
      <c r="G221" s="352" t="s">
        <v>1902</v>
      </c>
      <c r="H221" s="352" t="s">
        <v>1826</v>
      </c>
      <c r="I221" s="16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>
      <c r="A222" s="357" t="s">
        <v>2100</v>
      </c>
      <c r="B222" s="356" t="s">
        <v>2101</v>
      </c>
      <c r="C222" s="357" t="s">
        <v>1970</v>
      </c>
      <c r="D222" s="352" t="s">
        <v>2087</v>
      </c>
      <c r="E222" s="352" t="s">
        <v>1588</v>
      </c>
      <c r="F222" s="358">
        <v>2.245082838E9</v>
      </c>
      <c r="G222" s="352" t="s">
        <v>1902</v>
      </c>
      <c r="H222" s="352" t="s">
        <v>1826</v>
      </c>
      <c r="I222" s="16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>
      <c r="A223" s="357" t="s">
        <v>2102</v>
      </c>
      <c r="B223" s="355">
        <v>41614.0</v>
      </c>
      <c r="C223" s="357" t="s">
        <v>1970</v>
      </c>
      <c r="D223" s="352" t="s">
        <v>2087</v>
      </c>
      <c r="E223" s="352" t="s">
        <v>1588</v>
      </c>
      <c r="F223" s="358">
        <v>5.386784783E9</v>
      </c>
      <c r="G223" s="352" t="s">
        <v>1902</v>
      </c>
      <c r="H223" s="352" t="s">
        <v>1826</v>
      </c>
      <c r="I223" s="16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>
      <c r="A224" s="357" t="s">
        <v>2103</v>
      </c>
      <c r="B224" s="353">
        <v>39021.0</v>
      </c>
      <c r="C224" s="352" t="s">
        <v>2104</v>
      </c>
      <c r="D224" s="352" t="s">
        <v>2087</v>
      </c>
      <c r="E224" s="352" t="s">
        <v>1588</v>
      </c>
      <c r="F224" s="354">
        <v>1.664262591E9</v>
      </c>
      <c r="G224" s="352" t="s">
        <v>1902</v>
      </c>
      <c r="H224" s="352" t="s">
        <v>1826</v>
      </c>
      <c r="I224" s="16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>
      <c r="A225" s="357" t="s">
        <v>2105</v>
      </c>
      <c r="B225" s="355">
        <v>39667.0</v>
      </c>
      <c r="C225" s="352" t="s">
        <v>2104</v>
      </c>
      <c r="D225" s="352" t="s">
        <v>2087</v>
      </c>
      <c r="E225" s="352" t="s">
        <v>1588</v>
      </c>
      <c r="F225" s="354">
        <v>1.230611563E9</v>
      </c>
      <c r="G225" s="352" t="s">
        <v>1902</v>
      </c>
      <c r="H225" s="352" t="s">
        <v>1826</v>
      </c>
      <c r="I225" s="16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>
      <c r="A226" s="357" t="s">
        <v>2106</v>
      </c>
      <c r="B226" s="355">
        <v>39667.0</v>
      </c>
      <c r="C226" s="352" t="s">
        <v>2104</v>
      </c>
      <c r="D226" s="352" t="s">
        <v>2087</v>
      </c>
      <c r="E226" s="352" t="s">
        <v>1588</v>
      </c>
      <c r="F226" s="354">
        <v>3.186099913E9</v>
      </c>
      <c r="G226" s="352" t="s">
        <v>1902</v>
      </c>
      <c r="H226" s="352" t="s">
        <v>1826</v>
      </c>
      <c r="I226" s="16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>
      <c r="A227" s="357" t="s">
        <v>2107</v>
      </c>
      <c r="B227" s="355">
        <v>39668.0</v>
      </c>
      <c r="C227" s="352" t="s">
        <v>2104</v>
      </c>
      <c r="D227" s="352" t="s">
        <v>2087</v>
      </c>
      <c r="E227" s="352" t="s">
        <v>1588</v>
      </c>
      <c r="F227" s="354">
        <v>3.082507271E9</v>
      </c>
      <c r="G227" s="352" t="s">
        <v>1902</v>
      </c>
      <c r="H227" s="352" t="s">
        <v>1826</v>
      </c>
      <c r="I227" s="16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>
      <c r="A228" s="357" t="s">
        <v>2108</v>
      </c>
      <c r="B228" s="355">
        <v>39668.0</v>
      </c>
      <c r="C228" s="352" t="s">
        <v>2104</v>
      </c>
      <c r="D228" s="352" t="s">
        <v>2087</v>
      </c>
      <c r="E228" s="352" t="s">
        <v>1588</v>
      </c>
      <c r="F228" s="354">
        <v>7.03950034E8</v>
      </c>
      <c r="G228" s="352" t="s">
        <v>1902</v>
      </c>
      <c r="H228" s="352" t="s">
        <v>1826</v>
      </c>
      <c r="I228" s="16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>
      <c r="A229" s="357" t="s">
        <v>2109</v>
      </c>
      <c r="B229" s="355">
        <v>39668.0</v>
      </c>
      <c r="C229" s="352" t="s">
        <v>2104</v>
      </c>
      <c r="D229" s="352" t="s">
        <v>2087</v>
      </c>
      <c r="E229" s="352" t="s">
        <v>1588</v>
      </c>
      <c r="F229" s="354">
        <v>2.880591763E9</v>
      </c>
      <c r="G229" s="352" t="s">
        <v>1902</v>
      </c>
      <c r="H229" s="352" t="s">
        <v>1826</v>
      </c>
      <c r="I229" s="16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>
      <c r="A230" s="357" t="s">
        <v>2110</v>
      </c>
      <c r="B230" s="355">
        <v>42130.0</v>
      </c>
      <c r="C230" s="352" t="s">
        <v>2104</v>
      </c>
      <c r="D230" s="352" t="s">
        <v>2087</v>
      </c>
      <c r="E230" s="352" t="s">
        <v>1588</v>
      </c>
      <c r="F230" s="354">
        <v>1.804382962E9</v>
      </c>
      <c r="G230" s="352" t="s">
        <v>1902</v>
      </c>
      <c r="H230" s="352" t="s">
        <v>1826</v>
      </c>
      <c r="I230" s="16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>
      <c r="A231" s="357" t="s">
        <v>2111</v>
      </c>
      <c r="B231" s="353">
        <v>39752.0</v>
      </c>
      <c r="C231" s="352" t="s">
        <v>2112</v>
      </c>
      <c r="D231" s="352" t="s">
        <v>2087</v>
      </c>
      <c r="E231" s="352" t="s">
        <v>1588</v>
      </c>
      <c r="F231" s="354">
        <v>6.410533012E9</v>
      </c>
      <c r="G231" s="352" t="s">
        <v>1902</v>
      </c>
      <c r="H231" s="352" t="s">
        <v>1826</v>
      </c>
      <c r="I231" s="16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>
      <c r="A232" s="357" t="s">
        <v>2100</v>
      </c>
      <c r="B232" s="355">
        <v>39667.0</v>
      </c>
      <c r="C232" s="352" t="s">
        <v>2112</v>
      </c>
      <c r="D232" s="352" t="s">
        <v>2087</v>
      </c>
      <c r="E232" s="352" t="s">
        <v>1588</v>
      </c>
      <c r="F232" s="354">
        <v>6.024530289E9</v>
      </c>
      <c r="G232" s="352" t="s">
        <v>1902</v>
      </c>
      <c r="H232" s="352" t="s">
        <v>1826</v>
      </c>
      <c r="I232" s="16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>
      <c r="A233" s="357" t="s">
        <v>2113</v>
      </c>
      <c r="B233" s="353">
        <v>40017.0</v>
      </c>
      <c r="C233" s="352" t="s">
        <v>2112</v>
      </c>
      <c r="D233" s="352" t="s">
        <v>2087</v>
      </c>
      <c r="E233" s="352" t="s">
        <v>1588</v>
      </c>
      <c r="F233" s="354">
        <v>6.036927102E9</v>
      </c>
      <c r="G233" s="352" t="s">
        <v>1902</v>
      </c>
      <c r="H233" s="352" t="s">
        <v>1826</v>
      </c>
      <c r="I233" s="16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>
      <c r="A234" s="357" t="s">
        <v>2114</v>
      </c>
      <c r="B234" s="353">
        <v>40017.0</v>
      </c>
      <c r="C234" s="352" t="s">
        <v>2112</v>
      </c>
      <c r="D234" s="352" t="s">
        <v>2087</v>
      </c>
      <c r="E234" s="352" t="s">
        <v>1588</v>
      </c>
      <c r="F234" s="354">
        <v>5.997575985E9</v>
      </c>
      <c r="G234" s="352" t="s">
        <v>1902</v>
      </c>
      <c r="H234" s="352" t="s">
        <v>1826</v>
      </c>
      <c r="I234" s="16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>
      <c r="A235" s="357" t="s">
        <v>2115</v>
      </c>
      <c r="B235" s="356" t="s">
        <v>2116</v>
      </c>
      <c r="C235" s="352" t="s">
        <v>2112</v>
      </c>
      <c r="D235" s="352" t="s">
        <v>2087</v>
      </c>
      <c r="E235" s="352" t="s">
        <v>1588</v>
      </c>
      <c r="F235" s="354">
        <v>1.046312308E9</v>
      </c>
      <c r="G235" s="352" t="s">
        <v>1902</v>
      </c>
      <c r="H235" s="352" t="s">
        <v>1826</v>
      </c>
      <c r="I235" s="16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>
      <c r="A236" s="359" t="s">
        <v>2117</v>
      </c>
      <c r="B236" s="353">
        <v>39310.0</v>
      </c>
      <c r="C236" s="352" t="s">
        <v>2118</v>
      </c>
      <c r="D236" s="352" t="s">
        <v>2119</v>
      </c>
      <c r="E236" s="352" t="s">
        <v>1588</v>
      </c>
      <c r="F236" s="354">
        <v>3.018520415E9</v>
      </c>
      <c r="G236" s="352" t="s">
        <v>1902</v>
      </c>
      <c r="H236" s="352" t="s">
        <v>1826</v>
      </c>
      <c r="I236" s="16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>
      <c r="A237" s="357" t="s">
        <v>2042</v>
      </c>
      <c r="B237" s="353">
        <v>39310.0</v>
      </c>
      <c r="C237" s="352" t="s">
        <v>2118</v>
      </c>
      <c r="D237" s="352" t="s">
        <v>2119</v>
      </c>
      <c r="E237" s="352" t="s">
        <v>1588</v>
      </c>
      <c r="F237" s="354">
        <v>7.800354835E9</v>
      </c>
      <c r="G237" s="352" t="s">
        <v>1902</v>
      </c>
      <c r="H237" s="352" t="s">
        <v>1826</v>
      </c>
      <c r="I237" s="16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>
      <c r="A238" s="357" t="s">
        <v>2120</v>
      </c>
      <c r="B238" s="353">
        <v>39680.0</v>
      </c>
      <c r="C238" s="352" t="s">
        <v>2121</v>
      </c>
      <c r="D238" s="352" t="s">
        <v>2119</v>
      </c>
      <c r="E238" s="352" t="s">
        <v>1588</v>
      </c>
      <c r="F238" s="354">
        <v>3.42869615E8</v>
      </c>
      <c r="G238" s="352" t="s">
        <v>1902</v>
      </c>
      <c r="H238" s="352" t="s">
        <v>1826</v>
      </c>
      <c r="I238" s="16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>
      <c r="A239" s="357" t="s">
        <v>2122</v>
      </c>
      <c r="B239" s="353">
        <v>39309.0</v>
      </c>
      <c r="C239" s="352" t="s">
        <v>2123</v>
      </c>
      <c r="D239" s="352" t="s">
        <v>2119</v>
      </c>
      <c r="E239" s="352" t="s">
        <v>1588</v>
      </c>
      <c r="F239" s="354">
        <v>3.364344157E9</v>
      </c>
      <c r="G239" s="352" t="s">
        <v>1902</v>
      </c>
      <c r="H239" s="352" t="s">
        <v>1826</v>
      </c>
      <c r="I239" s="16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>
      <c r="A240" s="357" t="s">
        <v>2124</v>
      </c>
      <c r="B240" s="353">
        <v>39533.0</v>
      </c>
      <c r="C240" s="352" t="s">
        <v>2123</v>
      </c>
      <c r="D240" s="352" t="s">
        <v>2119</v>
      </c>
      <c r="E240" s="352" t="s">
        <v>1588</v>
      </c>
      <c r="F240" s="354">
        <v>4.032027746E9</v>
      </c>
      <c r="G240" s="352" t="s">
        <v>1902</v>
      </c>
      <c r="H240" s="352" t="s">
        <v>1826</v>
      </c>
      <c r="I240" s="16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>
      <c r="A241" s="357" t="s">
        <v>2125</v>
      </c>
      <c r="B241" s="353">
        <v>39731.0</v>
      </c>
      <c r="C241" s="352" t="s">
        <v>2123</v>
      </c>
      <c r="D241" s="352" t="s">
        <v>2119</v>
      </c>
      <c r="E241" s="352" t="s">
        <v>1588</v>
      </c>
      <c r="F241" s="354">
        <v>3.586622046E9</v>
      </c>
      <c r="G241" s="352" t="s">
        <v>1902</v>
      </c>
      <c r="H241" s="352" t="s">
        <v>1826</v>
      </c>
      <c r="I241" s="16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>
      <c r="A242" s="357" t="s">
        <v>2126</v>
      </c>
      <c r="B242" s="353">
        <v>39616.0</v>
      </c>
      <c r="C242" s="352" t="s">
        <v>2119</v>
      </c>
      <c r="D242" s="352" t="s">
        <v>2119</v>
      </c>
      <c r="E242" s="352" t="s">
        <v>1588</v>
      </c>
      <c r="F242" s="354">
        <v>2.322778274E9</v>
      </c>
      <c r="G242" s="352" t="s">
        <v>1902</v>
      </c>
      <c r="H242" s="352" t="s">
        <v>1826</v>
      </c>
      <c r="I242" s="16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>
      <c r="A243" s="357" t="s">
        <v>2127</v>
      </c>
      <c r="B243" s="353">
        <v>39616.0</v>
      </c>
      <c r="C243" s="352" t="s">
        <v>2119</v>
      </c>
      <c r="D243" s="352" t="s">
        <v>2119</v>
      </c>
      <c r="E243" s="352" t="s">
        <v>1588</v>
      </c>
      <c r="F243" s="354">
        <v>6.795691578E9</v>
      </c>
      <c r="G243" s="352" t="s">
        <v>1902</v>
      </c>
      <c r="H243" s="352" t="s">
        <v>1826</v>
      </c>
      <c r="I243" s="16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>
      <c r="A244" s="357" t="s">
        <v>2128</v>
      </c>
      <c r="B244" s="353">
        <v>39616.0</v>
      </c>
      <c r="C244" s="352" t="s">
        <v>2119</v>
      </c>
      <c r="D244" s="352" t="s">
        <v>2119</v>
      </c>
      <c r="E244" s="352" t="s">
        <v>1588</v>
      </c>
      <c r="F244" s="354">
        <v>1.013399994E9</v>
      </c>
      <c r="G244" s="352" t="s">
        <v>1902</v>
      </c>
      <c r="H244" s="352" t="s">
        <v>1826</v>
      </c>
      <c r="I244" s="16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>
      <c r="A245" s="357" t="s">
        <v>2129</v>
      </c>
      <c r="B245" s="355">
        <v>40091.0</v>
      </c>
      <c r="C245" s="352" t="s">
        <v>2130</v>
      </c>
      <c r="D245" s="352" t="s">
        <v>1587</v>
      </c>
      <c r="E245" s="352" t="s">
        <v>1588</v>
      </c>
      <c r="F245" s="354">
        <v>3.519857899E9</v>
      </c>
      <c r="G245" s="352" t="s">
        <v>1902</v>
      </c>
      <c r="H245" s="352" t="s">
        <v>1826</v>
      </c>
      <c r="I245" s="16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>
      <c r="A246" s="357" t="s">
        <v>2131</v>
      </c>
      <c r="B246" s="355">
        <v>41340.0</v>
      </c>
      <c r="C246" s="352" t="s">
        <v>2130</v>
      </c>
      <c r="D246" s="352" t="s">
        <v>1587</v>
      </c>
      <c r="E246" s="352" t="s">
        <v>1588</v>
      </c>
      <c r="F246" s="354">
        <v>3.160646029E9</v>
      </c>
      <c r="G246" s="352" t="s">
        <v>1902</v>
      </c>
      <c r="H246" s="352" t="s">
        <v>1826</v>
      </c>
      <c r="I246" s="16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>
      <c r="A247" s="357" t="s">
        <v>1901</v>
      </c>
      <c r="B247" s="355">
        <v>40095.0</v>
      </c>
      <c r="C247" s="352" t="s">
        <v>2132</v>
      </c>
      <c r="D247" s="352" t="s">
        <v>1587</v>
      </c>
      <c r="E247" s="352" t="s">
        <v>1588</v>
      </c>
      <c r="F247" s="354">
        <v>1.730307455E9</v>
      </c>
      <c r="G247" s="352" t="s">
        <v>1902</v>
      </c>
      <c r="H247" s="352" t="s">
        <v>1826</v>
      </c>
      <c r="I247" s="16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>
      <c r="A248" s="357" t="s">
        <v>2133</v>
      </c>
      <c r="B248" s="353">
        <v>39213.0</v>
      </c>
      <c r="C248" s="352" t="s">
        <v>2134</v>
      </c>
      <c r="D248" s="352" t="s">
        <v>1587</v>
      </c>
      <c r="E248" s="352" t="s">
        <v>1588</v>
      </c>
      <c r="F248" s="354">
        <v>2.442119154E9</v>
      </c>
      <c r="G248" s="352" t="s">
        <v>1902</v>
      </c>
      <c r="H248" s="352" t="s">
        <v>1826</v>
      </c>
      <c r="I248" s="16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>
      <c r="A249" s="357" t="s">
        <v>2135</v>
      </c>
      <c r="B249" s="355">
        <v>40094.0</v>
      </c>
      <c r="C249" s="352" t="s">
        <v>2134</v>
      </c>
      <c r="D249" s="352" t="s">
        <v>1587</v>
      </c>
      <c r="E249" s="352" t="s">
        <v>1588</v>
      </c>
      <c r="F249" s="354">
        <v>2.194297653E9</v>
      </c>
      <c r="G249" s="352" t="s">
        <v>1902</v>
      </c>
      <c r="H249" s="352" t="s">
        <v>1826</v>
      </c>
      <c r="I249" s="16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>
      <c r="A250" s="357" t="s">
        <v>2136</v>
      </c>
      <c r="B250" s="355">
        <v>39211.0</v>
      </c>
      <c r="C250" s="352" t="s">
        <v>1612</v>
      </c>
      <c r="D250" s="352" t="s">
        <v>1587</v>
      </c>
      <c r="E250" s="352" t="s">
        <v>1588</v>
      </c>
      <c r="F250" s="354">
        <v>2.672575914E9</v>
      </c>
      <c r="G250" s="352" t="s">
        <v>1902</v>
      </c>
      <c r="H250" s="352" t="s">
        <v>1826</v>
      </c>
      <c r="I250" s="16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>
      <c r="A251" s="357" t="s">
        <v>2137</v>
      </c>
      <c r="B251" s="353">
        <v>39212.0</v>
      </c>
      <c r="C251" s="352" t="s">
        <v>1612</v>
      </c>
      <c r="D251" s="352" t="s">
        <v>1587</v>
      </c>
      <c r="E251" s="352" t="s">
        <v>1588</v>
      </c>
      <c r="F251" s="354">
        <v>1.988165898E9</v>
      </c>
      <c r="G251" s="352" t="s">
        <v>1902</v>
      </c>
      <c r="H251" s="352" t="s">
        <v>1826</v>
      </c>
      <c r="I251" s="16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>
      <c r="A252" s="357" t="s">
        <v>2138</v>
      </c>
      <c r="B252" s="353">
        <v>39216.0</v>
      </c>
      <c r="C252" s="352" t="s">
        <v>1612</v>
      </c>
      <c r="D252" s="352" t="s">
        <v>1587</v>
      </c>
      <c r="E252" s="352" t="s">
        <v>1588</v>
      </c>
      <c r="F252" s="354">
        <v>1.304980525E9</v>
      </c>
      <c r="G252" s="352" t="s">
        <v>1902</v>
      </c>
      <c r="H252" s="352" t="s">
        <v>1826</v>
      </c>
      <c r="I252" s="16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>
      <c r="A253" s="357" t="s">
        <v>2139</v>
      </c>
      <c r="B253" s="353">
        <v>39216.0</v>
      </c>
      <c r="C253" s="352" t="s">
        <v>1612</v>
      </c>
      <c r="D253" s="352" t="s">
        <v>1587</v>
      </c>
      <c r="E253" s="352" t="s">
        <v>1588</v>
      </c>
      <c r="F253" s="354">
        <v>2.992511699E9</v>
      </c>
      <c r="G253" s="352" t="s">
        <v>1902</v>
      </c>
      <c r="H253" s="352" t="s">
        <v>1826</v>
      </c>
      <c r="I253" s="16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>
      <c r="A254" s="357" t="s">
        <v>2140</v>
      </c>
      <c r="B254" s="353">
        <v>39212.0</v>
      </c>
      <c r="C254" s="352" t="s">
        <v>1612</v>
      </c>
      <c r="D254" s="352" t="s">
        <v>1587</v>
      </c>
      <c r="E254" s="352" t="s">
        <v>1588</v>
      </c>
      <c r="F254" s="354">
        <v>5.81193051E8</v>
      </c>
      <c r="G254" s="352" t="s">
        <v>1902</v>
      </c>
      <c r="H254" s="352" t="s">
        <v>1826</v>
      </c>
      <c r="I254" s="16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>
      <c r="A255" s="357" t="s">
        <v>2141</v>
      </c>
      <c r="B255" s="353">
        <v>39213.0</v>
      </c>
      <c r="C255" s="352" t="s">
        <v>1612</v>
      </c>
      <c r="D255" s="352" t="s">
        <v>1587</v>
      </c>
      <c r="E255" s="352" t="s">
        <v>1588</v>
      </c>
      <c r="F255" s="354">
        <v>2.733890539E9</v>
      </c>
      <c r="G255" s="352" t="s">
        <v>1902</v>
      </c>
      <c r="H255" s="352" t="s">
        <v>1826</v>
      </c>
      <c r="I255" s="16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>
      <c r="A256" s="357" t="s">
        <v>2142</v>
      </c>
      <c r="B256" s="353">
        <v>39213.0</v>
      </c>
      <c r="C256" s="352" t="s">
        <v>1612</v>
      </c>
      <c r="D256" s="352" t="s">
        <v>1587</v>
      </c>
      <c r="E256" s="352" t="s">
        <v>1588</v>
      </c>
      <c r="F256" s="354">
        <v>1.929642142E9</v>
      </c>
      <c r="G256" s="352" t="s">
        <v>1902</v>
      </c>
      <c r="H256" s="352" t="s">
        <v>1826</v>
      </c>
      <c r="I256" s="16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>
      <c r="A257" s="357" t="s">
        <v>2143</v>
      </c>
      <c r="B257" s="353">
        <v>39213.0</v>
      </c>
      <c r="C257" s="352" t="s">
        <v>1612</v>
      </c>
      <c r="D257" s="352" t="s">
        <v>1587</v>
      </c>
      <c r="E257" s="352" t="s">
        <v>1588</v>
      </c>
      <c r="F257" s="354">
        <v>2.209613794E9</v>
      </c>
      <c r="G257" s="352" t="s">
        <v>1902</v>
      </c>
      <c r="H257" s="352" t="s">
        <v>1826</v>
      </c>
      <c r="I257" s="16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>
      <c r="A258" s="357" t="s">
        <v>2144</v>
      </c>
      <c r="B258" s="355">
        <v>40093.0</v>
      </c>
      <c r="C258" s="352" t="s">
        <v>1612</v>
      </c>
      <c r="D258" s="352" t="s">
        <v>1587</v>
      </c>
      <c r="E258" s="352" t="s">
        <v>1588</v>
      </c>
      <c r="F258" s="354">
        <v>4.960480157E9</v>
      </c>
      <c r="G258" s="352" t="s">
        <v>1902</v>
      </c>
      <c r="H258" s="352" t="s">
        <v>1826</v>
      </c>
      <c r="I258" s="16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>
      <c r="A259" s="357" t="s">
        <v>2145</v>
      </c>
      <c r="B259" s="355">
        <v>40093.0</v>
      </c>
      <c r="C259" s="352" t="s">
        <v>1612</v>
      </c>
      <c r="D259" s="352" t="s">
        <v>1587</v>
      </c>
      <c r="E259" s="352" t="s">
        <v>1588</v>
      </c>
      <c r="F259" s="354">
        <v>2.286545905E9</v>
      </c>
      <c r="G259" s="352" t="s">
        <v>1902</v>
      </c>
      <c r="H259" s="352" t="s">
        <v>1826</v>
      </c>
      <c r="I259" s="16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>
      <c r="A260" s="357" t="s">
        <v>2146</v>
      </c>
      <c r="B260" s="355">
        <v>40093.0</v>
      </c>
      <c r="C260" s="352" t="s">
        <v>1612</v>
      </c>
      <c r="D260" s="352" t="s">
        <v>1587</v>
      </c>
      <c r="E260" s="352" t="s">
        <v>1588</v>
      </c>
      <c r="F260" s="354">
        <v>1.085168542E9</v>
      </c>
      <c r="G260" s="352" t="s">
        <v>1902</v>
      </c>
      <c r="H260" s="352" t="s">
        <v>1826</v>
      </c>
      <c r="I260" s="16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>
      <c r="A261" s="357" t="s">
        <v>2147</v>
      </c>
      <c r="B261" s="355">
        <v>40091.0</v>
      </c>
      <c r="C261" s="352" t="s">
        <v>1612</v>
      </c>
      <c r="D261" s="352" t="s">
        <v>1587</v>
      </c>
      <c r="E261" s="352" t="s">
        <v>1588</v>
      </c>
      <c r="F261" s="354">
        <v>2.417156589E9</v>
      </c>
      <c r="G261" s="352" t="s">
        <v>1902</v>
      </c>
      <c r="H261" s="352" t="s">
        <v>1826</v>
      </c>
      <c r="I261" s="16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>
      <c r="A262" s="357" t="s">
        <v>2148</v>
      </c>
      <c r="B262" s="355">
        <v>39907.0</v>
      </c>
      <c r="C262" s="352" t="s">
        <v>1612</v>
      </c>
      <c r="D262" s="352" t="s">
        <v>1587</v>
      </c>
      <c r="E262" s="352" t="s">
        <v>1588</v>
      </c>
      <c r="F262" s="354">
        <v>4.120420226E9</v>
      </c>
      <c r="G262" s="352" t="s">
        <v>1902</v>
      </c>
      <c r="H262" s="352" t="s">
        <v>1826</v>
      </c>
      <c r="I262" s="16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>
      <c r="A263" s="357" t="s">
        <v>2149</v>
      </c>
      <c r="B263" s="355">
        <v>39907.0</v>
      </c>
      <c r="C263" s="352" t="s">
        <v>1612</v>
      </c>
      <c r="D263" s="352" t="s">
        <v>1587</v>
      </c>
      <c r="E263" s="352" t="s">
        <v>1588</v>
      </c>
      <c r="F263" s="354">
        <v>8.433228718E9</v>
      </c>
      <c r="G263" s="352" t="s">
        <v>1902</v>
      </c>
      <c r="H263" s="352" t="s">
        <v>1826</v>
      </c>
      <c r="I263" s="16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>
      <c r="A264" s="357" t="s">
        <v>2150</v>
      </c>
      <c r="B264" s="353">
        <v>41390.0</v>
      </c>
      <c r="C264" s="352" t="s">
        <v>1612</v>
      </c>
      <c r="D264" s="352" t="s">
        <v>1587</v>
      </c>
      <c r="E264" s="352" t="s">
        <v>1588</v>
      </c>
      <c r="F264" s="354">
        <v>4.51722195E8</v>
      </c>
      <c r="G264" s="352" t="s">
        <v>1902</v>
      </c>
      <c r="H264" s="352" t="s">
        <v>1826</v>
      </c>
      <c r="I264" s="16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>
      <c r="A265" s="357" t="s">
        <v>2151</v>
      </c>
      <c r="B265" s="353">
        <v>41390.0</v>
      </c>
      <c r="C265" s="352" t="s">
        <v>1612</v>
      </c>
      <c r="D265" s="352" t="s">
        <v>1587</v>
      </c>
      <c r="E265" s="352" t="s">
        <v>1588</v>
      </c>
      <c r="F265" s="354">
        <v>1.23248135E8</v>
      </c>
      <c r="G265" s="352" t="s">
        <v>1902</v>
      </c>
      <c r="H265" s="352" t="s">
        <v>1826</v>
      </c>
      <c r="I265" s="16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>
      <c r="A266" s="357" t="s">
        <v>2152</v>
      </c>
      <c r="B266" s="353">
        <v>41390.0</v>
      </c>
      <c r="C266" s="352" t="s">
        <v>1612</v>
      </c>
      <c r="D266" s="352" t="s">
        <v>1587</v>
      </c>
      <c r="E266" s="352" t="s">
        <v>2153</v>
      </c>
      <c r="F266" s="354">
        <v>4.445406181E9</v>
      </c>
      <c r="G266" s="352" t="s">
        <v>1902</v>
      </c>
      <c r="H266" s="352" t="s">
        <v>1826</v>
      </c>
      <c r="I266" s="16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>
      <c r="A267" s="357" t="s">
        <v>2154</v>
      </c>
      <c r="B267" s="353">
        <v>41387.0</v>
      </c>
      <c r="C267" s="352" t="s">
        <v>1612</v>
      </c>
      <c r="D267" s="352" t="s">
        <v>1587</v>
      </c>
      <c r="E267" s="352" t="s">
        <v>1588</v>
      </c>
      <c r="F267" s="354">
        <v>5.224647007E9</v>
      </c>
      <c r="G267" s="352" t="s">
        <v>1902</v>
      </c>
      <c r="H267" s="352" t="s">
        <v>1826</v>
      </c>
      <c r="I267" s="16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>
      <c r="A268" s="357" t="s">
        <v>2155</v>
      </c>
      <c r="B268" s="353">
        <v>41392.0</v>
      </c>
      <c r="C268" s="352" t="s">
        <v>1612</v>
      </c>
      <c r="D268" s="352" t="s">
        <v>1587</v>
      </c>
      <c r="E268" s="352" t="s">
        <v>1588</v>
      </c>
      <c r="F268" s="354">
        <v>5.239941769E9</v>
      </c>
      <c r="G268" s="352" t="s">
        <v>1902</v>
      </c>
      <c r="H268" s="352" t="s">
        <v>1826</v>
      </c>
      <c r="I268" s="16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>
      <c r="A269" s="357" t="s">
        <v>2156</v>
      </c>
      <c r="B269" s="353">
        <v>41389.0</v>
      </c>
      <c r="C269" s="352" t="s">
        <v>1612</v>
      </c>
      <c r="D269" s="352" t="s">
        <v>1587</v>
      </c>
      <c r="E269" s="352" t="s">
        <v>1588</v>
      </c>
      <c r="F269" s="354">
        <v>4.153243632E9</v>
      </c>
      <c r="G269" s="352" t="s">
        <v>1902</v>
      </c>
      <c r="H269" s="352" t="s">
        <v>1826</v>
      </c>
      <c r="I269" s="16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>
      <c r="A270" s="357" t="s">
        <v>1854</v>
      </c>
      <c r="B270" s="353">
        <v>42473.0</v>
      </c>
      <c r="C270" s="352" t="s">
        <v>1612</v>
      </c>
      <c r="D270" s="352" t="s">
        <v>1587</v>
      </c>
      <c r="E270" s="352" t="s">
        <v>1588</v>
      </c>
      <c r="F270" s="354">
        <v>3.412090484E9</v>
      </c>
      <c r="G270" s="352" t="s">
        <v>1902</v>
      </c>
      <c r="H270" s="352" t="s">
        <v>1826</v>
      </c>
      <c r="I270" s="16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>
      <c r="A271" s="357" t="s">
        <v>1856</v>
      </c>
      <c r="B271" s="353">
        <v>42475.0</v>
      </c>
      <c r="C271" s="352" t="s">
        <v>1612</v>
      </c>
      <c r="D271" s="352" t="s">
        <v>1587</v>
      </c>
      <c r="E271" s="352" t="s">
        <v>1588</v>
      </c>
      <c r="F271" s="354">
        <v>7.853102062E9</v>
      </c>
      <c r="G271" s="352" t="s">
        <v>1902</v>
      </c>
      <c r="H271" s="352" t="s">
        <v>1826</v>
      </c>
      <c r="I271" s="16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>
      <c r="A272" s="357" t="s">
        <v>1858</v>
      </c>
      <c r="B272" s="353">
        <v>42477.0</v>
      </c>
      <c r="C272" s="352" t="s">
        <v>1612</v>
      </c>
      <c r="D272" s="352" t="s">
        <v>1587</v>
      </c>
      <c r="E272" s="352" t="s">
        <v>1588</v>
      </c>
      <c r="F272" s="354">
        <v>9.911127277E9</v>
      </c>
      <c r="G272" s="352" t="s">
        <v>1902</v>
      </c>
      <c r="H272" s="352" t="s">
        <v>1826</v>
      </c>
      <c r="I272" s="16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>
      <c r="A273" s="357" t="s">
        <v>1860</v>
      </c>
      <c r="B273" s="355">
        <v>42102.0</v>
      </c>
      <c r="C273" s="352" t="s">
        <v>1612</v>
      </c>
      <c r="D273" s="352" t="s">
        <v>1587</v>
      </c>
      <c r="E273" s="352" t="s">
        <v>1588</v>
      </c>
      <c r="F273" s="354">
        <v>5.854484574E9</v>
      </c>
      <c r="G273" s="352" t="s">
        <v>1902</v>
      </c>
      <c r="H273" s="352" t="s">
        <v>1826</v>
      </c>
      <c r="I273" s="16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>
      <c r="A274" s="357" t="s">
        <v>1862</v>
      </c>
      <c r="B274" s="353">
        <v>42104.0</v>
      </c>
      <c r="C274" s="352" t="s">
        <v>1612</v>
      </c>
      <c r="D274" s="352" t="s">
        <v>1587</v>
      </c>
      <c r="E274" s="352" t="s">
        <v>1588</v>
      </c>
      <c r="F274" s="354">
        <v>4.185985052E9</v>
      </c>
      <c r="G274" s="352" t="s">
        <v>1902</v>
      </c>
      <c r="H274" s="352" t="s">
        <v>1826</v>
      </c>
      <c r="I274" s="16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>
      <c r="A275" s="357" t="s">
        <v>1863</v>
      </c>
      <c r="B275" s="353">
        <v>42109.0</v>
      </c>
      <c r="C275" s="352" t="s">
        <v>1612</v>
      </c>
      <c r="D275" s="352" t="s">
        <v>1587</v>
      </c>
      <c r="E275" s="352" t="s">
        <v>1588</v>
      </c>
      <c r="F275" s="354">
        <v>1.94860788E8</v>
      </c>
      <c r="G275" s="352" t="s">
        <v>1902</v>
      </c>
      <c r="H275" s="352" t="s">
        <v>1826</v>
      </c>
      <c r="I275" s="16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>
      <c r="A276" s="357" t="s">
        <v>1865</v>
      </c>
      <c r="B276" s="355">
        <v>42099.0</v>
      </c>
      <c r="C276" s="352" t="s">
        <v>1612</v>
      </c>
      <c r="D276" s="352" t="s">
        <v>1587</v>
      </c>
      <c r="E276" s="352" t="s">
        <v>1588</v>
      </c>
      <c r="F276" s="354">
        <v>1.809672762E9</v>
      </c>
      <c r="G276" s="352" t="s">
        <v>1902</v>
      </c>
      <c r="H276" s="352" t="s">
        <v>1826</v>
      </c>
      <c r="I276" s="16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>
      <c r="A277" s="357" t="s">
        <v>1867</v>
      </c>
      <c r="B277" s="355">
        <v>42100.0</v>
      </c>
      <c r="C277" s="352" t="s">
        <v>1612</v>
      </c>
      <c r="D277" s="352" t="s">
        <v>1587</v>
      </c>
      <c r="E277" s="352" t="s">
        <v>1588</v>
      </c>
      <c r="F277" s="354">
        <v>3.861639038E9</v>
      </c>
      <c r="G277" s="352" t="s">
        <v>1902</v>
      </c>
      <c r="H277" s="352" t="s">
        <v>1826</v>
      </c>
      <c r="I277" s="16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>
      <c r="A278" s="357" t="s">
        <v>1869</v>
      </c>
      <c r="B278" s="355">
        <v>42101.0</v>
      </c>
      <c r="C278" s="352" t="s">
        <v>1612</v>
      </c>
      <c r="D278" s="352" t="s">
        <v>1587</v>
      </c>
      <c r="E278" s="352" t="s">
        <v>1588</v>
      </c>
      <c r="F278" s="354">
        <v>2.164593399E9</v>
      </c>
      <c r="G278" s="352" t="s">
        <v>1902</v>
      </c>
      <c r="H278" s="352" t="s">
        <v>1826</v>
      </c>
      <c r="I278" s="16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>
      <c r="A279" s="357" t="s">
        <v>1871</v>
      </c>
      <c r="B279" s="355">
        <v>42103.0</v>
      </c>
      <c r="C279" s="352" t="s">
        <v>1612</v>
      </c>
      <c r="D279" s="352" t="s">
        <v>1587</v>
      </c>
      <c r="E279" s="352" t="s">
        <v>1588</v>
      </c>
      <c r="F279" s="354">
        <v>2.09488164E8</v>
      </c>
      <c r="G279" s="352" t="s">
        <v>1902</v>
      </c>
      <c r="H279" s="352" t="s">
        <v>1826</v>
      </c>
      <c r="I279" s="16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>
      <c r="A280" s="357" t="s">
        <v>1873</v>
      </c>
      <c r="B280" s="353">
        <v>42105.0</v>
      </c>
      <c r="C280" s="352" t="s">
        <v>1612</v>
      </c>
      <c r="D280" s="352" t="s">
        <v>1587</v>
      </c>
      <c r="E280" s="352" t="s">
        <v>1588</v>
      </c>
      <c r="F280" s="354">
        <v>3.298930529E9</v>
      </c>
      <c r="G280" s="352" t="s">
        <v>1902</v>
      </c>
      <c r="H280" s="352" t="s">
        <v>1826</v>
      </c>
      <c r="I280" s="16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>
      <c r="A281" s="357" t="s">
        <v>1875</v>
      </c>
      <c r="B281" s="353">
        <v>42104.0</v>
      </c>
      <c r="C281" s="352" t="s">
        <v>1612</v>
      </c>
      <c r="D281" s="352" t="s">
        <v>1587</v>
      </c>
      <c r="E281" s="352" t="s">
        <v>1588</v>
      </c>
      <c r="F281" s="354">
        <v>2.796248328E9</v>
      </c>
      <c r="G281" s="352" t="s">
        <v>1902</v>
      </c>
      <c r="H281" s="352" t="s">
        <v>1826</v>
      </c>
      <c r="I281" s="16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>
      <c r="A282" s="357" t="s">
        <v>1877</v>
      </c>
      <c r="B282" s="353">
        <v>42106.0</v>
      </c>
      <c r="C282" s="352" t="s">
        <v>1612</v>
      </c>
      <c r="D282" s="352" t="s">
        <v>1587</v>
      </c>
      <c r="E282" s="352" t="s">
        <v>1588</v>
      </c>
      <c r="F282" s="354">
        <v>3.526089049E9</v>
      </c>
      <c r="G282" s="352" t="s">
        <v>1902</v>
      </c>
      <c r="H282" s="352" t="s">
        <v>1826</v>
      </c>
      <c r="I282" s="16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>
      <c r="A283" s="357" t="s">
        <v>1879</v>
      </c>
      <c r="B283" s="353">
        <v>42105.0</v>
      </c>
      <c r="C283" s="352" t="s">
        <v>1612</v>
      </c>
      <c r="D283" s="352" t="s">
        <v>1587</v>
      </c>
      <c r="E283" s="352" t="s">
        <v>1588</v>
      </c>
      <c r="F283" s="354">
        <v>1.498645908E9</v>
      </c>
      <c r="G283" s="352" t="s">
        <v>1902</v>
      </c>
      <c r="H283" s="352" t="s">
        <v>1826</v>
      </c>
      <c r="I283" s="16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>
      <c r="A284" s="357" t="s">
        <v>1881</v>
      </c>
      <c r="B284" s="353">
        <v>42108.0</v>
      </c>
      <c r="C284" s="352" t="s">
        <v>1612</v>
      </c>
      <c r="D284" s="352" t="s">
        <v>1587</v>
      </c>
      <c r="E284" s="352" t="s">
        <v>1588</v>
      </c>
      <c r="F284" s="354">
        <v>4.667014327E9</v>
      </c>
      <c r="G284" s="352" t="s">
        <v>1902</v>
      </c>
      <c r="H284" s="352" t="s">
        <v>1826</v>
      </c>
      <c r="I284" s="16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>
      <c r="A285" s="357" t="s">
        <v>2157</v>
      </c>
      <c r="B285" s="353">
        <v>39308.0</v>
      </c>
      <c r="C285" s="352" t="s">
        <v>2158</v>
      </c>
      <c r="D285" s="352" t="s">
        <v>2159</v>
      </c>
      <c r="E285" s="352" t="s">
        <v>2159</v>
      </c>
      <c r="F285" s="354">
        <v>3.275243241E9</v>
      </c>
      <c r="G285" s="352" t="s">
        <v>1902</v>
      </c>
      <c r="H285" s="360"/>
      <c r="I285" s="16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>
      <c r="A286" s="357" t="s">
        <v>2160</v>
      </c>
      <c r="B286" s="353">
        <v>39246.0</v>
      </c>
      <c r="C286" s="352" t="s">
        <v>2161</v>
      </c>
      <c r="D286" s="352" t="s">
        <v>2162</v>
      </c>
      <c r="E286" s="352" t="s">
        <v>1579</v>
      </c>
      <c r="F286" s="354">
        <v>2.598750024E9</v>
      </c>
      <c r="G286" s="352" t="s">
        <v>1902</v>
      </c>
      <c r="H286" s="352" t="s">
        <v>1826</v>
      </c>
      <c r="I286" s="16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>
      <c r="A287" s="357" t="s">
        <v>2163</v>
      </c>
      <c r="B287" s="353">
        <v>39247.0</v>
      </c>
      <c r="C287" s="352" t="s">
        <v>2164</v>
      </c>
      <c r="D287" s="352" t="s">
        <v>2162</v>
      </c>
      <c r="E287" s="352" t="s">
        <v>1579</v>
      </c>
      <c r="F287" s="354">
        <v>4.03012108E8</v>
      </c>
      <c r="G287" s="352" t="s">
        <v>1902</v>
      </c>
      <c r="H287" s="352" t="s">
        <v>1826</v>
      </c>
      <c r="I287" s="16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>
      <c r="A288" s="357" t="s">
        <v>1939</v>
      </c>
      <c r="B288" s="353">
        <v>39246.0</v>
      </c>
      <c r="C288" s="352" t="s">
        <v>2165</v>
      </c>
      <c r="D288" s="352" t="s">
        <v>2162</v>
      </c>
      <c r="E288" s="352" t="s">
        <v>1579</v>
      </c>
      <c r="F288" s="354">
        <v>2.671635906E9</v>
      </c>
      <c r="G288" s="352" t="s">
        <v>1902</v>
      </c>
      <c r="H288" s="352" t="s">
        <v>1826</v>
      </c>
      <c r="I288" s="16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>
      <c r="A289" s="357" t="s">
        <v>2166</v>
      </c>
      <c r="B289" s="353">
        <v>39568.0</v>
      </c>
      <c r="C289" s="352" t="s">
        <v>2165</v>
      </c>
      <c r="D289" s="352" t="s">
        <v>2162</v>
      </c>
      <c r="E289" s="352" t="s">
        <v>1579</v>
      </c>
      <c r="F289" s="354">
        <v>2.449015134E9</v>
      </c>
      <c r="G289" s="352" t="s">
        <v>1902</v>
      </c>
      <c r="H289" s="352" t="s">
        <v>1826</v>
      </c>
      <c r="I289" s="16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>
      <c r="A290" s="357" t="s">
        <v>2167</v>
      </c>
      <c r="B290" s="353">
        <v>40779.0</v>
      </c>
      <c r="C290" s="352" t="s">
        <v>2164</v>
      </c>
      <c r="D290" s="352" t="s">
        <v>2168</v>
      </c>
      <c r="E290" s="352" t="s">
        <v>1579</v>
      </c>
      <c r="F290" s="354">
        <v>6.586624077E9</v>
      </c>
      <c r="G290" s="352" t="s">
        <v>1902</v>
      </c>
      <c r="H290" s="352" t="s">
        <v>1826</v>
      </c>
      <c r="I290" s="16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>
      <c r="A291" s="357" t="s">
        <v>2169</v>
      </c>
      <c r="B291" s="356" t="s">
        <v>2170</v>
      </c>
      <c r="C291" s="352" t="s">
        <v>2171</v>
      </c>
      <c r="D291" s="352" t="s">
        <v>520</v>
      </c>
      <c r="E291" s="352" t="s">
        <v>1579</v>
      </c>
      <c r="F291" s="354">
        <v>2.06614978E8</v>
      </c>
      <c r="G291" s="352" t="s">
        <v>1902</v>
      </c>
      <c r="H291" s="352" t="s">
        <v>1826</v>
      </c>
      <c r="I291" s="16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>
      <c r="A292" s="357" t="s">
        <v>2172</v>
      </c>
      <c r="B292" s="355">
        <v>39877.0</v>
      </c>
      <c r="C292" s="352" t="s">
        <v>1627</v>
      </c>
      <c r="D292" s="352" t="s">
        <v>520</v>
      </c>
      <c r="E292" s="352" t="s">
        <v>1579</v>
      </c>
      <c r="F292" s="354">
        <v>1.53385937E8</v>
      </c>
      <c r="G292" s="352" t="s">
        <v>1902</v>
      </c>
      <c r="H292" s="352" t="s">
        <v>1826</v>
      </c>
      <c r="I292" s="16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>
      <c r="A293" s="357" t="s">
        <v>2173</v>
      </c>
      <c r="B293" s="355">
        <v>39877.0</v>
      </c>
      <c r="C293" s="352" t="s">
        <v>1627</v>
      </c>
      <c r="D293" s="352" t="s">
        <v>520</v>
      </c>
      <c r="E293" s="352" t="s">
        <v>1579</v>
      </c>
      <c r="F293" s="354">
        <v>4.836352823E9</v>
      </c>
      <c r="G293" s="352" t="s">
        <v>1902</v>
      </c>
      <c r="H293" s="352" t="s">
        <v>1826</v>
      </c>
      <c r="I293" s="16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>
      <c r="A294" s="357" t="s">
        <v>2174</v>
      </c>
      <c r="B294" s="356" t="s">
        <v>2175</v>
      </c>
      <c r="C294" s="352" t="s">
        <v>2176</v>
      </c>
      <c r="D294" s="352" t="s">
        <v>520</v>
      </c>
      <c r="E294" s="352" t="s">
        <v>1579</v>
      </c>
      <c r="F294" s="354">
        <v>3.73915505E8</v>
      </c>
      <c r="G294" s="352" t="s">
        <v>1902</v>
      </c>
      <c r="H294" s="352" t="s">
        <v>1826</v>
      </c>
      <c r="I294" s="16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>
      <c r="A295" s="357" t="s">
        <v>2003</v>
      </c>
      <c r="B295" s="356" t="s">
        <v>2177</v>
      </c>
      <c r="C295" s="352" t="s">
        <v>520</v>
      </c>
      <c r="D295" s="352" t="s">
        <v>520</v>
      </c>
      <c r="E295" s="352" t="s">
        <v>1579</v>
      </c>
      <c r="F295" s="354">
        <v>3.042719751E9</v>
      </c>
      <c r="G295" s="352" t="s">
        <v>1902</v>
      </c>
      <c r="H295" s="352" t="s">
        <v>1826</v>
      </c>
      <c r="I295" s="16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>
      <c r="A296" s="357" t="s">
        <v>1948</v>
      </c>
      <c r="B296" s="356" t="s">
        <v>2175</v>
      </c>
      <c r="C296" s="352" t="s">
        <v>520</v>
      </c>
      <c r="D296" s="352" t="s">
        <v>520</v>
      </c>
      <c r="E296" s="352" t="s">
        <v>1579</v>
      </c>
      <c r="F296" s="354">
        <v>4.262968501E9</v>
      </c>
      <c r="G296" s="352" t="s">
        <v>1902</v>
      </c>
      <c r="H296" s="352" t="s">
        <v>1826</v>
      </c>
      <c r="I296" s="16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>
      <c r="A297" s="357" t="s">
        <v>2178</v>
      </c>
      <c r="B297" s="355">
        <v>39789.0</v>
      </c>
      <c r="C297" s="352" t="s">
        <v>520</v>
      </c>
      <c r="D297" s="352" t="s">
        <v>520</v>
      </c>
      <c r="E297" s="352" t="s">
        <v>1579</v>
      </c>
      <c r="F297" s="354">
        <v>4.541550613E9</v>
      </c>
      <c r="G297" s="352" t="s">
        <v>1902</v>
      </c>
      <c r="H297" s="352" t="s">
        <v>1826</v>
      </c>
      <c r="I297" s="16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>
      <c r="A298" s="357" t="s">
        <v>2179</v>
      </c>
      <c r="B298" s="355">
        <v>39876.0</v>
      </c>
      <c r="C298" s="352" t="s">
        <v>520</v>
      </c>
      <c r="D298" s="352" t="s">
        <v>520</v>
      </c>
      <c r="E298" s="352" t="s">
        <v>1579</v>
      </c>
      <c r="F298" s="354">
        <v>5.564759784E9</v>
      </c>
      <c r="G298" s="352" t="s">
        <v>1902</v>
      </c>
      <c r="H298" s="352" t="s">
        <v>1826</v>
      </c>
      <c r="I298" s="16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>
      <c r="A299" s="357" t="s">
        <v>2180</v>
      </c>
      <c r="B299" s="355">
        <v>39876.0</v>
      </c>
      <c r="C299" s="352" t="s">
        <v>520</v>
      </c>
      <c r="D299" s="352" t="s">
        <v>520</v>
      </c>
      <c r="E299" s="352" t="s">
        <v>1579</v>
      </c>
      <c r="F299" s="354">
        <v>1.039415752E9</v>
      </c>
      <c r="G299" s="352" t="s">
        <v>1902</v>
      </c>
      <c r="H299" s="352" t="s">
        <v>1826</v>
      </c>
      <c r="I299" s="16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>
      <c r="A300" s="357" t="s">
        <v>2181</v>
      </c>
      <c r="B300" s="355">
        <v>39878.0</v>
      </c>
      <c r="C300" s="352" t="s">
        <v>520</v>
      </c>
      <c r="D300" s="352" t="s">
        <v>520</v>
      </c>
      <c r="E300" s="352" t="s">
        <v>1579</v>
      </c>
      <c r="F300" s="354">
        <v>1.455844428E9</v>
      </c>
      <c r="G300" s="352" t="s">
        <v>1902</v>
      </c>
      <c r="H300" s="352" t="s">
        <v>1826</v>
      </c>
      <c r="I300" s="16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>
      <c r="A301" s="357" t="s">
        <v>2182</v>
      </c>
      <c r="B301" s="355">
        <v>39878.0</v>
      </c>
      <c r="C301" s="352" t="s">
        <v>520</v>
      </c>
      <c r="D301" s="352" t="s">
        <v>520</v>
      </c>
      <c r="E301" s="352" t="s">
        <v>1579</v>
      </c>
      <c r="F301" s="354">
        <v>6.380100665E9</v>
      </c>
      <c r="G301" s="352" t="s">
        <v>1902</v>
      </c>
      <c r="H301" s="352" t="s">
        <v>1826</v>
      </c>
      <c r="I301" s="16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>
      <c r="A302" s="357" t="s">
        <v>2183</v>
      </c>
      <c r="B302" s="355">
        <v>39878.0</v>
      </c>
      <c r="C302" s="352" t="s">
        <v>520</v>
      </c>
      <c r="D302" s="352" t="s">
        <v>520</v>
      </c>
      <c r="E302" s="352" t="s">
        <v>1579</v>
      </c>
      <c r="F302" s="354">
        <v>2.601465713E9</v>
      </c>
      <c r="G302" s="352" t="s">
        <v>1902</v>
      </c>
      <c r="H302" s="352" t="s">
        <v>1826</v>
      </c>
      <c r="I302" s="16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>
      <c r="A303" s="357" t="s">
        <v>2184</v>
      </c>
      <c r="B303" s="353">
        <v>41015.0</v>
      </c>
      <c r="C303" s="352" t="s">
        <v>520</v>
      </c>
      <c r="D303" s="352" t="s">
        <v>520</v>
      </c>
      <c r="E303" s="352" t="s">
        <v>1579</v>
      </c>
      <c r="F303" s="354">
        <v>3.593653204E9</v>
      </c>
      <c r="G303" s="352" t="s">
        <v>1902</v>
      </c>
      <c r="H303" s="352" t="s">
        <v>1826</v>
      </c>
      <c r="I303" s="16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>
      <c r="A304" s="352" t="s">
        <v>2185</v>
      </c>
      <c r="B304" s="355">
        <v>41312.0</v>
      </c>
      <c r="C304" s="352" t="s">
        <v>520</v>
      </c>
      <c r="D304" s="349" t="s">
        <v>520</v>
      </c>
      <c r="E304" s="352" t="s">
        <v>1579</v>
      </c>
      <c r="F304" s="358">
        <v>2.828368314E9</v>
      </c>
      <c r="G304" s="352" t="s">
        <v>1902</v>
      </c>
      <c r="H304" s="352" t="s">
        <v>1826</v>
      </c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>
      <c r="A305" s="352" t="s">
        <v>1893</v>
      </c>
      <c r="B305" s="353">
        <v>39582.0</v>
      </c>
      <c r="C305" s="352" t="s">
        <v>2186</v>
      </c>
      <c r="D305" s="349" t="s">
        <v>520</v>
      </c>
      <c r="E305" s="352" t="s">
        <v>1579</v>
      </c>
      <c r="F305" s="358">
        <v>1.039903472E9</v>
      </c>
      <c r="G305" s="352" t="s">
        <v>1902</v>
      </c>
      <c r="H305" s="352" t="s">
        <v>1826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>
      <c r="A306" s="352" t="s">
        <v>2187</v>
      </c>
      <c r="B306" s="356" t="s">
        <v>2177</v>
      </c>
      <c r="C306" s="352" t="s">
        <v>2186</v>
      </c>
      <c r="D306" s="349" t="s">
        <v>520</v>
      </c>
      <c r="E306" s="352" t="s">
        <v>1579</v>
      </c>
      <c r="F306" s="358">
        <v>7.438682859E9</v>
      </c>
      <c r="G306" s="352" t="s">
        <v>1902</v>
      </c>
      <c r="H306" s="352" t="s">
        <v>1826</v>
      </c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>
      <c r="A307" s="352" t="s">
        <v>2188</v>
      </c>
      <c r="B307" s="353">
        <v>40247.0</v>
      </c>
      <c r="C307" s="352" t="s">
        <v>2186</v>
      </c>
      <c r="D307" s="349" t="s">
        <v>520</v>
      </c>
      <c r="E307" s="352" t="s">
        <v>1579</v>
      </c>
      <c r="F307" s="358">
        <v>7.019193198E9</v>
      </c>
      <c r="G307" s="352" t="s">
        <v>1902</v>
      </c>
      <c r="H307" s="352" t="s">
        <v>1826</v>
      </c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>
      <c r="A308" s="352" t="s">
        <v>2189</v>
      </c>
      <c r="B308" s="355">
        <v>40246.0</v>
      </c>
      <c r="C308" s="352" t="s">
        <v>2186</v>
      </c>
      <c r="D308" s="349" t="s">
        <v>520</v>
      </c>
      <c r="E308" s="352" t="s">
        <v>1579</v>
      </c>
      <c r="F308" s="358">
        <v>7.402477786E9</v>
      </c>
      <c r="G308" s="352" t="s">
        <v>1902</v>
      </c>
      <c r="H308" s="352" t="s">
        <v>1826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>
      <c r="A309" s="352" t="s">
        <v>2190</v>
      </c>
      <c r="B309" s="356" t="s">
        <v>2191</v>
      </c>
      <c r="C309" s="352" t="s">
        <v>2186</v>
      </c>
      <c r="D309" s="349" t="s">
        <v>520</v>
      </c>
      <c r="E309" s="352" t="s">
        <v>1579</v>
      </c>
      <c r="F309" s="358">
        <v>7.436501801E9</v>
      </c>
      <c r="G309" s="352" t="s">
        <v>1902</v>
      </c>
      <c r="H309" s="352" t="s">
        <v>1826</v>
      </c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>
      <c r="A310" s="352" t="s">
        <v>2192</v>
      </c>
      <c r="B310" s="356" t="s">
        <v>2170</v>
      </c>
      <c r="C310" s="352" t="s">
        <v>2186</v>
      </c>
      <c r="D310" s="349" t="s">
        <v>520</v>
      </c>
      <c r="E310" s="352" t="s">
        <v>1579</v>
      </c>
      <c r="F310" s="358">
        <v>2.554725408E9</v>
      </c>
      <c r="G310" s="352" t="s">
        <v>1902</v>
      </c>
      <c r="H310" s="352" t="s">
        <v>1826</v>
      </c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>
      <c r="A311" s="352" t="s">
        <v>2193</v>
      </c>
      <c r="B311" s="355">
        <v>39665.0</v>
      </c>
      <c r="C311" s="352" t="s">
        <v>2186</v>
      </c>
      <c r="D311" s="349" t="s">
        <v>520</v>
      </c>
      <c r="E311" s="352" t="s">
        <v>1579</v>
      </c>
      <c r="F311" s="358">
        <v>3.430451089E9</v>
      </c>
      <c r="G311" s="352" t="s">
        <v>1902</v>
      </c>
      <c r="H311" s="352" t="s">
        <v>1826</v>
      </c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>
      <c r="A312" s="352" t="s">
        <v>2194</v>
      </c>
      <c r="B312" s="353">
        <v>41681.0</v>
      </c>
      <c r="C312" s="352" t="s">
        <v>2186</v>
      </c>
      <c r="D312" s="349" t="s">
        <v>520</v>
      </c>
      <c r="E312" s="352" t="s">
        <v>1579</v>
      </c>
      <c r="F312" s="358">
        <v>1.484785574E9</v>
      </c>
      <c r="G312" s="352" t="s">
        <v>1902</v>
      </c>
      <c r="H312" s="352" t="s">
        <v>1826</v>
      </c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>
      <c r="A313" s="352" t="s">
        <v>2195</v>
      </c>
      <c r="B313" s="353">
        <v>42185.0</v>
      </c>
      <c r="C313" s="352" t="s">
        <v>2186</v>
      </c>
      <c r="D313" s="349" t="s">
        <v>520</v>
      </c>
      <c r="E313" s="352" t="s">
        <v>1579</v>
      </c>
      <c r="F313" s="358">
        <v>4.465112378E9</v>
      </c>
      <c r="G313" s="352" t="s">
        <v>1902</v>
      </c>
      <c r="H313" s="352" t="s">
        <v>1826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>
      <c r="A314" s="352" t="s">
        <v>2196</v>
      </c>
      <c r="B314" s="353">
        <v>42185.0</v>
      </c>
      <c r="C314" s="352" t="s">
        <v>2186</v>
      </c>
      <c r="D314" s="349" t="s">
        <v>520</v>
      </c>
      <c r="E314" s="352" t="s">
        <v>1579</v>
      </c>
      <c r="F314" s="358">
        <v>9.5140243E7</v>
      </c>
      <c r="G314" s="352" t="s">
        <v>1902</v>
      </c>
      <c r="H314" s="352" t="s">
        <v>1826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>
      <c r="A315" s="352" t="s">
        <v>2197</v>
      </c>
      <c r="B315" s="355">
        <v>39877.0</v>
      </c>
      <c r="C315" s="352" t="s">
        <v>2198</v>
      </c>
      <c r="D315" s="349" t="s">
        <v>520</v>
      </c>
      <c r="E315" s="352" t="s">
        <v>1579</v>
      </c>
      <c r="F315" s="358">
        <v>5.360511839E9</v>
      </c>
      <c r="G315" s="352" t="s">
        <v>1902</v>
      </c>
      <c r="H315" s="352" t="s">
        <v>1826</v>
      </c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>
      <c r="A316" s="352" t="s">
        <v>1980</v>
      </c>
      <c r="B316" s="355">
        <v>39877.0</v>
      </c>
      <c r="C316" s="352" t="s">
        <v>2198</v>
      </c>
      <c r="D316" s="349" t="s">
        <v>520</v>
      </c>
      <c r="E316" s="352" t="s">
        <v>1579</v>
      </c>
      <c r="F316" s="358">
        <v>1.561753642E9</v>
      </c>
      <c r="G316" s="352" t="s">
        <v>1902</v>
      </c>
      <c r="H316" s="352" t="s">
        <v>1826</v>
      </c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>
      <c r="A317" s="352" t="s">
        <v>2199</v>
      </c>
      <c r="B317" s="353">
        <v>41451.0</v>
      </c>
      <c r="C317" s="352" t="s">
        <v>2198</v>
      </c>
      <c r="D317" s="349" t="s">
        <v>520</v>
      </c>
      <c r="E317" s="352" t="s">
        <v>1579</v>
      </c>
      <c r="F317" s="358">
        <v>6.274968198E9</v>
      </c>
      <c r="G317" s="352" t="s">
        <v>1902</v>
      </c>
      <c r="H317" s="352" t="s">
        <v>1826</v>
      </c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>
      <c r="A318" s="352" t="s">
        <v>2200</v>
      </c>
      <c r="B318" s="353">
        <v>39580.0</v>
      </c>
      <c r="C318" s="352" t="s">
        <v>2201</v>
      </c>
      <c r="D318" s="349" t="s">
        <v>520</v>
      </c>
      <c r="E318" s="352" t="s">
        <v>1579</v>
      </c>
      <c r="F318" s="358">
        <v>5.187804607E9</v>
      </c>
      <c r="G318" s="352" t="s">
        <v>1902</v>
      </c>
      <c r="H318" s="352" t="s">
        <v>1826</v>
      </c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>
      <c r="A319" s="352" t="s">
        <v>2202</v>
      </c>
      <c r="B319" s="353">
        <v>39580.0</v>
      </c>
      <c r="C319" s="352" t="s">
        <v>2201</v>
      </c>
      <c r="D319" s="349" t="s">
        <v>520</v>
      </c>
      <c r="E319" s="352" t="s">
        <v>1579</v>
      </c>
      <c r="F319" s="358">
        <v>6.810519963E9</v>
      </c>
      <c r="G319" s="352" t="s">
        <v>1902</v>
      </c>
      <c r="H319" s="352" t="s">
        <v>1826</v>
      </c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>
      <c r="A320" s="352" t="s">
        <v>2203</v>
      </c>
      <c r="B320" s="355">
        <v>39877.0</v>
      </c>
      <c r="C320" s="352" t="s">
        <v>2201</v>
      </c>
      <c r="D320" s="349" t="s">
        <v>520</v>
      </c>
      <c r="E320" s="352" t="s">
        <v>1579</v>
      </c>
      <c r="F320" s="358">
        <v>5.365402299E9</v>
      </c>
      <c r="G320" s="352" t="s">
        <v>1902</v>
      </c>
      <c r="H320" s="352" t="s">
        <v>1826</v>
      </c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>
      <c r="A321" s="352" t="s">
        <v>2204</v>
      </c>
      <c r="B321" s="355">
        <v>39877.0</v>
      </c>
      <c r="C321" s="352" t="s">
        <v>2201</v>
      </c>
      <c r="D321" s="349" t="s">
        <v>520</v>
      </c>
      <c r="E321" s="352" t="s">
        <v>1579</v>
      </c>
      <c r="F321" s="358">
        <v>9.11325173E8</v>
      </c>
      <c r="G321" s="352" t="s">
        <v>1902</v>
      </c>
      <c r="H321" s="352" t="s">
        <v>1826</v>
      </c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>
      <c r="A322" s="352" t="s">
        <v>2205</v>
      </c>
      <c r="B322" s="355">
        <v>39878.0</v>
      </c>
      <c r="C322" s="352" t="s">
        <v>2201</v>
      </c>
      <c r="D322" s="349" t="s">
        <v>520</v>
      </c>
      <c r="E322" s="352" t="s">
        <v>1579</v>
      </c>
      <c r="F322" s="358">
        <v>3.205461261E9</v>
      </c>
      <c r="G322" s="352" t="s">
        <v>1902</v>
      </c>
      <c r="H322" s="352" t="s">
        <v>1826</v>
      </c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>
      <c r="A323" s="352" t="s">
        <v>2206</v>
      </c>
      <c r="B323" s="355">
        <v>39878.0</v>
      </c>
      <c r="C323" s="352" t="s">
        <v>2201</v>
      </c>
      <c r="D323" s="349" t="s">
        <v>520</v>
      </c>
      <c r="E323" s="352" t="s">
        <v>1579</v>
      </c>
      <c r="F323" s="358">
        <v>3.684372267E9</v>
      </c>
      <c r="G323" s="352" t="s">
        <v>1902</v>
      </c>
      <c r="H323" s="352" t="s">
        <v>1826</v>
      </c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>
      <c r="A324" s="352" t="s">
        <v>2207</v>
      </c>
      <c r="B324" s="355">
        <v>39790.0</v>
      </c>
      <c r="C324" s="352" t="s">
        <v>2201</v>
      </c>
      <c r="D324" s="349" t="s">
        <v>520</v>
      </c>
      <c r="E324" s="352" t="s">
        <v>1579</v>
      </c>
      <c r="F324" s="358">
        <v>5.029149289E9</v>
      </c>
      <c r="G324" s="352" t="s">
        <v>1902</v>
      </c>
      <c r="H324" s="352" t="s">
        <v>1826</v>
      </c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>
      <c r="A325" s="352" t="s">
        <v>2208</v>
      </c>
      <c r="B325" s="356" t="s">
        <v>2175</v>
      </c>
      <c r="C325" s="352" t="s">
        <v>2209</v>
      </c>
      <c r="D325" s="349" t="s">
        <v>520</v>
      </c>
      <c r="E325" s="352" t="s">
        <v>1579</v>
      </c>
      <c r="F325" s="358">
        <v>3.899974467E9</v>
      </c>
      <c r="G325" s="352" t="s">
        <v>1902</v>
      </c>
      <c r="H325" s="352" t="s">
        <v>1826</v>
      </c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>
      <c r="A326" s="352" t="s">
        <v>2210</v>
      </c>
      <c r="B326" s="355">
        <v>39788.0</v>
      </c>
      <c r="C326" s="352" t="s">
        <v>2209</v>
      </c>
      <c r="D326" s="349" t="s">
        <v>520</v>
      </c>
      <c r="E326" s="352" t="s">
        <v>1579</v>
      </c>
      <c r="F326" s="358">
        <v>6.75184921E8</v>
      </c>
      <c r="G326" s="352" t="s">
        <v>1902</v>
      </c>
      <c r="H326" s="352" t="s">
        <v>1826</v>
      </c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>
      <c r="A327" s="352" t="s">
        <v>2211</v>
      </c>
      <c r="B327" s="355">
        <v>39788.0</v>
      </c>
      <c r="C327" s="352" t="s">
        <v>2209</v>
      </c>
      <c r="D327" s="349" t="s">
        <v>520</v>
      </c>
      <c r="E327" s="352" t="s">
        <v>1579</v>
      </c>
      <c r="F327" s="358">
        <v>3.467556505E9</v>
      </c>
      <c r="G327" s="352" t="s">
        <v>1902</v>
      </c>
      <c r="H327" s="352" t="s">
        <v>1826</v>
      </c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>
      <c r="A328" s="352" t="s">
        <v>2212</v>
      </c>
      <c r="B328" s="355">
        <v>39788.0</v>
      </c>
      <c r="C328" s="352" t="s">
        <v>2209</v>
      </c>
      <c r="D328" s="349" t="s">
        <v>520</v>
      </c>
      <c r="E328" s="352" t="s">
        <v>1579</v>
      </c>
      <c r="F328" s="358">
        <v>1.98958772E8</v>
      </c>
      <c r="G328" s="352" t="s">
        <v>1902</v>
      </c>
      <c r="H328" s="352" t="s">
        <v>1826</v>
      </c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>
      <c r="A329" s="352" t="s">
        <v>2213</v>
      </c>
      <c r="B329" s="353">
        <v>40326.0</v>
      </c>
      <c r="C329" s="352" t="s">
        <v>1545</v>
      </c>
      <c r="D329" s="357" t="s">
        <v>519</v>
      </c>
      <c r="E329" s="352" t="s">
        <v>1579</v>
      </c>
      <c r="F329" s="358">
        <v>6.075179185E9</v>
      </c>
      <c r="G329" s="352" t="s">
        <v>1902</v>
      </c>
      <c r="H329" s="352" t="s">
        <v>1826</v>
      </c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>
      <c r="A330" s="352" t="s">
        <v>2214</v>
      </c>
      <c r="B330" s="353">
        <v>42032.0</v>
      </c>
      <c r="C330" s="352" t="s">
        <v>1545</v>
      </c>
      <c r="D330" s="357" t="s">
        <v>519</v>
      </c>
      <c r="E330" s="352" t="s">
        <v>1579</v>
      </c>
      <c r="F330" s="358">
        <v>4.261296709E9</v>
      </c>
      <c r="G330" s="352" t="s">
        <v>1902</v>
      </c>
      <c r="H330" s="352" t="s">
        <v>1826</v>
      </c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>
      <c r="A331" s="352" t="s">
        <v>2215</v>
      </c>
      <c r="B331" s="353">
        <v>40038.0</v>
      </c>
      <c r="C331" s="352" t="s">
        <v>2216</v>
      </c>
      <c r="D331" s="357" t="s">
        <v>519</v>
      </c>
      <c r="E331" s="352" t="s">
        <v>1579</v>
      </c>
      <c r="F331" s="358">
        <v>2.656747509E9</v>
      </c>
      <c r="G331" s="352" t="s">
        <v>1902</v>
      </c>
      <c r="H331" s="352" t="s">
        <v>1826</v>
      </c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>
      <c r="A332" s="352" t="s">
        <v>2217</v>
      </c>
      <c r="B332" s="353">
        <v>40038.0</v>
      </c>
      <c r="C332" s="352" t="s">
        <v>2216</v>
      </c>
      <c r="D332" s="357" t="s">
        <v>519</v>
      </c>
      <c r="E332" s="352" t="s">
        <v>1579</v>
      </c>
      <c r="F332" s="358">
        <v>1.613676413E9</v>
      </c>
      <c r="G332" s="352" t="s">
        <v>1902</v>
      </c>
      <c r="H332" s="352" t="s">
        <v>1826</v>
      </c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>
      <c r="A333" s="352" t="s">
        <v>2218</v>
      </c>
      <c r="B333" s="353">
        <v>39556.0</v>
      </c>
      <c r="C333" s="352" t="s">
        <v>2216</v>
      </c>
      <c r="D333" s="357" t="s">
        <v>519</v>
      </c>
      <c r="E333" s="352" t="s">
        <v>1579</v>
      </c>
      <c r="F333" s="358">
        <v>1.971197285E9</v>
      </c>
      <c r="G333" s="352" t="s">
        <v>1902</v>
      </c>
      <c r="H333" s="352" t="s">
        <v>1826</v>
      </c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>
      <c r="A334" s="352" t="s">
        <v>2219</v>
      </c>
      <c r="B334" s="353">
        <v>39256.0</v>
      </c>
      <c r="C334" s="352" t="s">
        <v>2216</v>
      </c>
      <c r="D334" s="357" t="s">
        <v>519</v>
      </c>
      <c r="E334" s="352" t="s">
        <v>1579</v>
      </c>
      <c r="F334" s="358">
        <v>1.540918522E9</v>
      </c>
      <c r="G334" s="352" t="s">
        <v>1902</v>
      </c>
      <c r="H334" s="352" t="s">
        <v>1826</v>
      </c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>
      <c r="A335" s="352" t="s">
        <v>2220</v>
      </c>
      <c r="B335" s="353">
        <v>39257.0</v>
      </c>
      <c r="C335" s="352" t="s">
        <v>2221</v>
      </c>
      <c r="D335" s="357" t="s">
        <v>519</v>
      </c>
      <c r="E335" s="352" t="s">
        <v>1579</v>
      </c>
      <c r="F335" s="358">
        <v>9.467812753E9</v>
      </c>
      <c r="G335" s="352" t="s">
        <v>1902</v>
      </c>
      <c r="H335" s="352" t="s">
        <v>1826</v>
      </c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>
      <c r="A336" s="352" t="s">
        <v>2222</v>
      </c>
      <c r="B336" s="353">
        <v>39257.0</v>
      </c>
      <c r="C336" s="352" t="s">
        <v>2221</v>
      </c>
      <c r="D336" s="357" t="s">
        <v>519</v>
      </c>
      <c r="E336" s="352" t="s">
        <v>1579</v>
      </c>
      <c r="F336" s="358">
        <v>4.396131133E9</v>
      </c>
      <c r="G336" s="352" t="s">
        <v>1902</v>
      </c>
      <c r="H336" s="352" t="s">
        <v>1826</v>
      </c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>
      <c r="A337" s="352" t="s">
        <v>2223</v>
      </c>
      <c r="B337" s="353">
        <v>40233.0</v>
      </c>
      <c r="C337" s="352" t="s">
        <v>2221</v>
      </c>
      <c r="D337" s="357" t="s">
        <v>519</v>
      </c>
      <c r="E337" s="352" t="s">
        <v>1579</v>
      </c>
      <c r="F337" s="358">
        <v>1.207015491E9</v>
      </c>
      <c r="G337" s="352" t="s">
        <v>1902</v>
      </c>
      <c r="H337" s="352" t="s">
        <v>1826</v>
      </c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>
      <c r="A338" s="352" t="s">
        <v>2224</v>
      </c>
      <c r="B338" s="353">
        <v>39252.0</v>
      </c>
      <c r="C338" s="352" t="s">
        <v>2225</v>
      </c>
      <c r="D338" s="357" t="s">
        <v>521</v>
      </c>
      <c r="E338" s="352" t="s">
        <v>1579</v>
      </c>
      <c r="F338" s="358">
        <v>5.485071435E9</v>
      </c>
      <c r="G338" s="352" t="s">
        <v>1902</v>
      </c>
      <c r="H338" s="352" t="s">
        <v>1826</v>
      </c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>
      <c r="A339" s="352" t="s">
        <v>2226</v>
      </c>
      <c r="B339" s="353">
        <v>39554.0</v>
      </c>
      <c r="C339" s="352" t="s">
        <v>2227</v>
      </c>
      <c r="D339" s="357" t="s">
        <v>521</v>
      </c>
      <c r="E339" s="352" t="s">
        <v>1579</v>
      </c>
      <c r="F339" s="358">
        <v>7.576164062E9</v>
      </c>
      <c r="G339" s="352" t="s">
        <v>1902</v>
      </c>
      <c r="H339" s="352" t="s">
        <v>1826</v>
      </c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>
      <c r="A340" s="352" t="s">
        <v>2228</v>
      </c>
      <c r="B340" s="353">
        <v>40036.0</v>
      </c>
      <c r="C340" s="352" t="s">
        <v>2227</v>
      </c>
      <c r="D340" s="357" t="s">
        <v>521</v>
      </c>
      <c r="E340" s="352" t="s">
        <v>1579</v>
      </c>
      <c r="F340" s="358">
        <v>1.159492787E9</v>
      </c>
      <c r="G340" s="352" t="s">
        <v>1902</v>
      </c>
      <c r="H340" s="352" t="s">
        <v>1826</v>
      </c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>
      <c r="A341" s="352" t="s">
        <v>2229</v>
      </c>
      <c r="B341" s="353">
        <v>40036.0</v>
      </c>
      <c r="C341" s="352" t="s">
        <v>2227</v>
      </c>
      <c r="D341" s="357" t="s">
        <v>521</v>
      </c>
      <c r="E341" s="352" t="s">
        <v>1579</v>
      </c>
      <c r="F341" s="358">
        <v>1.072576449E9</v>
      </c>
      <c r="G341" s="352" t="s">
        <v>1902</v>
      </c>
      <c r="H341" s="352" t="s">
        <v>1826</v>
      </c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>
      <c r="A342" s="352" t="s">
        <v>2230</v>
      </c>
      <c r="B342" s="353">
        <v>40038.0</v>
      </c>
      <c r="C342" s="352" t="s">
        <v>2227</v>
      </c>
      <c r="D342" s="357" t="s">
        <v>521</v>
      </c>
      <c r="E342" s="352" t="s">
        <v>1579</v>
      </c>
      <c r="F342" s="358">
        <v>2.96440231E8</v>
      </c>
      <c r="G342" s="352" t="s">
        <v>1902</v>
      </c>
      <c r="H342" s="352" t="s">
        <v>1826</v>
      </c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>
      <c r="A343" s="352" t="s">
        <v>2231</v>
      </c>
      <c r="B343" s="353">
        <v>39554.0</v>
      </c>
      <c r="C343" s="352" t="s">
        <v>2227</v>
      </c>
      <c r="D343" s="357" t="s">
        <v>521</v>
      </c>
      <c r="E343" s="352" t="s">
        <v>1579</v>
      </c>
      <c r="F343" s="358">
        <v>3.851331477E9</v>
      </c>
      <c r="G343" s="352" t="s">
        <v>1902</v>
      </c>
      <c r="H343" s="352" t="s">
        <v>1826</v>
      </c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>
      <c r="A344" s="352" t="s">
        <v>2232</v>
      </c>
      <c r="B344" s="353">
        <v>41681.0</v>
      </c>
      <c r="C344" s="352" t="s">
        <v>2227</v>
      </c>
      <c r="D344" s="357" t="s">
        <v>521</v>
      </c>
      <c r="E344" s="352" t="s">
        <v>1579</v>
      </c>
      <c r="F344" s="358">
        <v>2.378859079E9</v>
      </c>
      <c r="G344" s="352" t="s">
        <v>1902</v>
      </c>
      <c r="H344" s="352" t="s">
        <v>1826</v>
      </c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>
      <c r="A345" s="352" t="s">
        <v>2233</v>
      </c>
      <c r="B345" s="353">
        <v>39553.0</v>
      </c>
      <c r="C345" s="352" t="s">
        <v>2234</v>
      </c>
      <c r="D345" s="357" t="s">
        <v>521</v>
      </c>
      <c r="E345" s="352" t="s">
        <v>1579</v>
      </c>
      <c r="F345" s="358">
        <v>1.136375238E9</v>
      </c>
      <c r="G345" s="352" t="s">
        <v>1902</v>
      </c>
      <c r="H345" s="352" t="s">
        <v>1826</v>
      </c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>
      <c r="A346" s="352" t="s">
        <v>2235</v>
      </c>
      <c r="B346" s="353">
        <v>39554.0</v>
      </c>
      <c r="C346" s="352" t="s">
        <v>2234</v>
      </c>
      <c r="D346" s="357" t="s">
        <v>521</v>
      </c>
      <c r="E346" s="352" t="s">
        <v>1579</v>
      </c>
      <c r="F346" s="358">
        <v>7.929746188E9</v>
      </c>
      <c r="G346" s="352" t="s">
        <v>1902</v>
      </c>
      <c r="H346" s="352" t="s">
        <v>1826</v>
      </c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>
      <c r="A347" s="352" t="s">
        <v>2236</v>
      </c>
      <c r="B347" s="353">
        <v>40038.0</v>
      </c>
      <c r="C347" s="352" t="s">
        <v>2234</v>
      </c>
      <c r="D347" s="357" t="s">
        <v>521</v>
      </c>
      <c r="E347" s="352" t="s">
        <v>1579</v>
      </c>
      <c r="F347" s="358">
        <v>3.429219458E9</v>
      </c>
      <c r="G347" s="352" t="s">
        <v>1902</v>
      </c>
      <c r="H347" s="352" t="s">
        <v>1826</v>
      </c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>
      <c r="A348" s="352" t="s">
        <v>2237</v>
      </c>
      <c r="B348" s="353">
        <v>40038.0</v>
      </c>
      <c r="C348" s="352" t="s">
        <v>2234</v>
      </c>
      <c r="D348" s="357" t="s">
        <v>521</v>
      </c>
      <c r="E348" s="352" t="s">
        <v>1579</v>
      </c>
      <c r="F348" s="358">
        <v>9.007253435E9</v>
      </c>
      <c r="G348" s="352" t="s">
        <v>1902</v>
      </c>
      <c r="H348" s="352" t="s">
        <v>1826</v>
      </c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>
      <c r="A349" s="352" t="s">
        <v>2238</v>
      </c>
      <c r="B349" s="353">
        <v>40036.0</v>
      </c>
      <c r="C349" s="352" t="s">
        <v>2234</v>
      </c>
      <c r="D349" s="357" t="s">
        <v>521</v>
      </c>
      <c r="E349" s="352" t="s">
        <v>1579</v>
      </c>
      <c r="F349" s="358">
        <v>2.782528227E9</v>
      </c>
      <c r="G349" s="352" t="s">
        <v>1902</v>
      </c>
      <c r="H349" s="352" t="s">
        <v>1826</v>
      </c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>
      <c r="A350" s="352" t="s">
        <v>2239</v>
      </c>
      <c r="B350" s="353">
        <v>40136.0</v>
      </c>
      <c r="C350" s="352" t="s">
        <v>2240</v>
      </c>
      <c r="D350" s="357" t="s">
        <v>2241</v>
      </c>
      <c r="E350" s="352" t="s">
        <v>1579</v>
      </c>
      <c r="F350" s="358">
        <v>5.171772417E9</v>
      </c>
      <c r="G350" s="352" t="s">
        <v>1902</v>
      </c>
      <c r="H350" s="352" t="s">
        <v>1826</v>
      </c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>
      <c r="A351" s="352" t="s">
        <v>520</v>
      </c>
      <c r="B351" s="353">
        <v>39171.0</v>
      </c>
      <c r="C351" s="352" t="s">
        <v>2240</v>
      </c>
      <c r="D351" s="357" t="s">
        <v>2241</v>
      </c>
      <c r="E351" s="352" t="s">
        <v>1579</v>
      </c>
      <c r="F351" s="358">
        <v>7.684687923E9</v>
      </c>
      <c r="G351" s="352" t="s">
        <v>1902</v>
      </c>
      <c r="H351" s="352" t="s">
        <v>1826</v>
      </c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>
      <c r="A352" s="352" t="s">
        <v>2242</v>
      </c>
      <c r="B352" s="353">
        <v>39171.0</v>
      </c>
      <c r="C352" s="352" t="s">
        <v>2240</v>
      </c>
      <c r="D352" s="357" t="s">
        <v>2241</v>
      </c>
      <c r="E352" s="352" t="s">
        <v>1579</v>
      </c>
      <c r="F352" s="358">
        <v>2.353319948E9</v>
      </c>
      <c r="G352" s="352" t="s">
        <v>1902</v>
      </c>
      <c r="H352" s="352" t="s">
        <v>1826</v>
      </c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>
      <c r="A353" s="352" t="s">
        <v>2243</v>
      </c>
      <c r="B353" s="353">
        <v>39294.0</v>
      </c>
      <c r="C353" s="352" t="s">
        <v>522</v>
      </c>
      <c r="D353" s="357" t="s">
        <v>522</v>
      </c>
      <c r="E353" s="352" t="s">
        <v>1579</v>
      </c>
      <c r="F353" s="358">
        <v>5.058537424E9</v>
      </c>
      <c r="G353" s="352" t="s">
        <v>1902</v>
      </c>
      <c r="H353" s="352" t="s">
        <v>1826</v>
      </c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>
      <c r="A354" s="352" t="s">
        <v>2244</v>
      </c>
      <c r="B354" s="353">
        <v>40738.0</v>
      </c>
      <c r="C354" s="352" t="s">
        <v>522</v>
      </c>
      <c r="D354" s="357" t="s">
        <v>522</v>
      </c>
      <c r="E354" s="352" t="s">
        <v>1579</v>
      </c>
      <c r="F354" s="358">
        <v>6.878126369E9</v>
      </c>
      <c r="G354" s="352" t="s">
        <v>1902</v>
      </c>
      <c r="H354" s="352" t="s">
        <v>1826</v>
      </c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>
      <c r="A355" s="352" t="s">
        <v>2245</v>
      </c>
      <c r="B355" s="353">
        <v>40738.0</v>
      </c>
      <c r="C355" s="352" t="s">
        <v>522</v>
      </c>
      <c r="D355" s="357" t="s">
        <v>522</v>
      </c>
      <c r="E355" s="352" t="s">
        <v>1579</v>
      </c>
      <c r="F355" s="358">
        <v>4.511610272E9</v>
      </c>
      <c r="G355" s="352" t="s">
        <v>1902</v>
      </c>
      <c r="H355" s="352" t="s">
        <v>1826</v>
      </c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>
      <c r="A356" s="352" t="s">
        <v>2246</v>
      </c>
      <c r="B356" s="355">
        <v>40030.0</v>
      </c>
      <c r="C356" s="352" t="s">
        <v>2247</v>
      </c>
      <c r="D356" s="357" t="s">
        <v>522</v>
      </c>
      <c r="E356" s="352" t="s">
        <v>1579</v>
      </c>
      <c r="F356" s="358">
        <v>5.855774307E9</v>
      </c>
      <c r="G356" s="352" t="s">
        <v>1902</v>
      </c>
      <c r="H356" s="352" t="s">
        <v>1826</v>
      </c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>
      <c r="A357" s="352" t="s">
        <v>2248</v>
      </c>
      <c r="B357" s="353">
        <v>40311.0</v>
      </c>
      <c r="C357" s="352" t="s">
        <v>2249</v>
      </c>
      <c r="D357" s="357" t="s">
        <v>522</v>
      </c>
      <c r="E357" s="352" t="s">
        <v>1579</v>
      </c>
      <c r="F357" s="358">
        <v>6.083754424E9</v>
      </c>
      <c r="G357" s="352" t="s">
        <v>1902</v>
      </c>
      <c r="H357" s="352" t="s">
        <v>1826</v>
      </c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>
      <c r="A358" s="352" t="s">
        <v>2250</v>
      </c>
      <c r="B358" s="353">
        <v>39258.0</v>
      </c>
      <c r="C358" s="352" t="s">
        <v>1842</v>
      </c>
      <c r="D358" s="357" t="s">
        <v>522</v>
      </c>
      <c r="E358" s="352" t="s">
        <v>1579</v>
      </c>
      <c r="F358" s="358">
        <v>2.113829196E9</v>
      </c>
      <c r="G358" s="352" t="s">
        <v>1902</v>
      </c>
      <c r="H358" s="352" t="s">
        <v>1826</v>
      </c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>
      <c r="A359" s="352" t="s">
        <v>2251</v>
      </c>
      <c r="B359" s="353">
        <v>40232.0</v>
      </c>
      <c r="C359" s="352" t="s">
        <v>1842</v>
      </c>
      <c r="D359" s="357" t="s">
        <v>522</v>
      </c>
      <c r="E359" s="352" t="s">
        <v>1579</v>
      </c>
      <c r="F359" s="358">
        <v>1.252326141E9</v>
      </c>
      <c r="G359" s="352" t="s">
        <v>1902</v>
      </c>
      <c r="H359" s="352" t="s">
        <v>1826</v>
      </c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>
      <c r="A360" s="352" t="s">
        <v>2252</v>
      </c>
      <c r="B360" s="353">
        <v>40232.0</v>
      </c>
      <c r="C360" s="352" t="s">
        <v>1842</v>
      </c>
      <c r="D360" s="357" t="s">
        <v>522</v>
      </c>
      <c r="E360" s="352" t="s">
        <v>1579</v>
      </c>
      <c r="F360" s="358">
        <v>4.925558172E9</v>
      </c>
      <c r="G360" s="352" t="s">
        <v>1902</v>
      </c>
      <c r="H360" s="352" t="s">
        <v>1826</v>
      </c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>
      <c r="A361" s="352" t="s">
        <v>1841</v>
      </c>
      <c r="B361" s="353">
        <v>42031.0</v>
      </c>
      <c r="C361" s="352" t="s">
        <v>1842</v>
      </c>
      <c r="D361" s="357" t="s">
        <v>522</v>
      </c>
      <c r="E361" s="352" t="s">
        <v>1579</v>
      </c>
      <c r="F361" s="358">
        <v>1.447955372E9</v>
      </c>
      <c r="G361" s="352" t="s">
        <v>1902</v>
      </c>
      <c r="H361" s="352" t="s">
        <v>1826</v>
      </c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>
      <c r="A362" s="352" t="s">
        <v>2253</v>
      </c>
      <c r="B362" s="353">
        <v>39287.0</v>
      </c>
      <c r="C362" s="352" t="s">
        <v>2254</v>
      </c>
      <c r="D362" s="357" t="s">
        <v>522</v>
      </c>
      <c r="E362" s="352" t="s">
        <v>1579</v>
      </c>
      <c r="F362" s="358">
        <v>2.873362096E9</v>
      </c>
      <c r="G362" s="352" t="s">
        <v>1902</v>
      </c>
      <c r="H362" s="352" t="s">
        <v>1826</v>
      </c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>
      <c r="A363" s="352" t="s">
        <v>2255</v>
      </c>
      <c r="B363" s="353">
        <v>39288.0</v>
      </c>
      <c r="C363" s="352" t="s">
        <v>2254</v>
      </c>
      <c r="D363" s="357" t="s">
        <v>522</v>
      </c>
      <c r="E363" s="352" t="s">
        <v>1579</v>
      </c>
      <c r="F363" s="358">
        <v>4.503614145E9</v>
      </c>
      <c r="G363" s="352" t="s">
        <v>1902</v>
      </c>
      <c r="H363" s="352" t="s">
        <v>1826</v>
      </c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>
      <c r="A364" s="352" t="s">
        <v>2256</v>
      </c>
      <c r="B364" s="353">
        <v>39288.0</v>
      </c>
      <c r="C364" s="352" t="s">
        <v>2254</v>
      </c>
      <c r="D364" s="357" t="s">
        <v>522</v>
      </c>
      <c r="E364" s="352" t="s">
        <v>1579</v>
      </c>
      <c r="F364" s="358">
        <v>7.346324651E9</v>
      </c>
      <c r="G364" s="352" t="s">
        <v>1902</v>
      </c>
      <c r="H364" s="352" t="s">
        <v>1826</v>
      </c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>
      <c r="A365" s="352" t="s">
        <v>2257</v>
      </c>
      <c r="B365" s="353">
        <v>39287.0</v>
      </c>
      <c r="C365" s="352" t="s">
        <v>2254</v>
      </c>
      <c r="D365" s="357" t="s">
        <v>522</v>
      </c>
      <c r="E365" s="352" t="s">
        <v>1579</v>
      </c>
      <c r="F365" s="358">
        <v>3.981285967E9</v>
      </c>
      <c r="G365" s="352" t="s">
        <v>1902</v>
      </c>
      <c r="H365" s="352" t="s">
        <v>1826</v>
      </c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>
      <c r="A366" s="352" t="s">
        <v>2258</v>
      </c>
      <c r="B366" s="353">
        <v>39288.0</v>
      </c>
      <c r="C366" s="352" t="s">
        <v>2254</v>
      </c>
      <c r="D366" s="357" t="s">
        <v>522</v>
      </c>
      <c r="E366" s="352" t="s">
        <v>1579</v>
      </c>
      <c r="F366" s="358">
        <v>1.331215789E9</v>
      </c>
      <c r="G366" s="352" t="s">
        <v>1902</v>
      </c>
      <c r="H366" s="352" t="s">
        <v>1826</v>
      </c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>
      <c r="A367" s="352" t="s">
        <v>2259</v>
      </c>
      <c r="B367" s="353">
        <v>39289.0</v>
      </c>
      <c r="C367" s="352" t="s">
        <v>2254</v>
      </c>
      <c r="D367" s="357" t="s">
        <v>522</v>
      </c>
      <c r="E367" s="352" t="s">
        <v>1579</v>
      </c>
      <c r="F367" s="358">
        <v>8.633776038E9</v>
      </c>
      <c r="G367" s="352" t="s">
        <v>1902</v>
      </c>
      <c r="H367" s="352" t="s">
        <v>1826</v>
      </c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>
      <c r="A368" s="352" t="s">
        <v>2260</v>
      </c>
      <c r="B368" s="353">
        <v>39752.0</v>
      </c>
      <c r="C368" s="352" t="s">
        <v>2261</v>
      </c>
      <c r="D368" s="357" t="s">
        <v>522</v>
      </c>
      <c r="E368" s="352" t="s">
        <v>1579</v>
      </c>
      <c r="F368" s="358">
        <v>9.409468873E9</v>
      </c>
      <c r="G368" s="352" t="s">
        <v>1902</v>
      </c>
      <c r="H368" s="352" t="s">
        <v>1826</v>
      </c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>
      <c r="A369" s="352" t="s">
        <v>2262</v>
      </c>
      <c r="B369" s="353">
        <v>39752.0</v>
      </c>
      <c r="C369" s="352" t="s">
        <v>2261</v>
      </c>
      <c r="D369" s="357" t="s">
        <v>522</v>
      </c>
      <c r="E369" s="352" t="s">
        <v>1579</v>
      </c>
      <c r="F369" s="358">
        <v>7.329057841E9</v>
      </c>
      <c r="G369" s="352" t="s">
        <v>1902</v>
      </c>
      <c r="H369" s="352" t="s">
        <v>1826</v>
      </c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>
      <c r="A370" s="352" t="s">
        <v>2263</v>
      </c>
      <c r="B370" s="353">
        <v>39752.0</v>
      </c>
      <c r="C370" s="352" t="s">
        <v>2261</v>
      </c>
      <c r="D370" s="357" t="s">
        <v>522</v>
      </c>
      <c r="E370" s="352" t="s">
        <v>1579</v>
      </c>
      <c r="F370" s="358">
        <v>2.244882029E9</v>
      </c>
      <c r="G370" s="352" t="s">
        <v>1902</v>
      </c>
      <c r="H370" s="352" t="s">
        <v>1826</v>
      </c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>
      <c r="A371" s="352" t="s">
        <v>2264</v>
      </c>
      <c r="B371" s="353">
        <v>39751.0</v>
      </c>
      <c r="C371" s="352" t="s">
        <v>2261</v>
      </c>
      <c r="D371" s="357" t="s">
        <v>522</v>
      </c>
      <c r="E371" s="352" t="s">
        <v>1579</v>
      </c>
      <c r="F371" s="358">
        <v>3.883767757E9</v>
      </c>
      <c r="G371" s="352" t="s">
        <v>1902</v>
      </c>
      <c r="H371" s="352" t="s">
        <v>1826</v>
      </c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>
      <c r="A372" s="352" t="s">
        <v>2265</v>
      </c>
      <c r="B372" s="353">
        <v>39751.0</v>
      </c>
      <c r="C372" s="352" t="s">
        <v>2261</v>
      </c>
      <c r="D372" s="357" t="s">
        <v>522</v>
      </c>
      <c r="E372" s="352" t="s">
        <v>1579</v>
      </c>
      <c r="F372" s="358">
        <v>2.904525136E9</v>
      </c>
      <c r="G372" s="352" t="s">
        <v>1902</v>
      </c>
      <c r="H372" s="352" t="s">
        <v>1826</v>
      </c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>
      <c r="A373" s="352" t="s">
        <v>2266</v>
      </c>
      <c r="B373" s="353">
        <v>39751.0</v>
      </c>
      <c r="C373" s="352" t="s">
        <v>2261</v>
      </c>
      <c r="D373" s="357" t="s">
        <v>522</v>
      </c>
      <c r="E373" s="352" t="s">
        <v>1579</v>
      </c>
      <c r="F373" s="358">
        <v>6.65015503E8</v>
      </c>
      <c r="G373" s="352" t="s">
        <v>1902</v>
      </c>
      <c r="H373" s="352" t="s">
        <v>1826</v>
      </c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>
      <c r="A374" s="352" t="s">
        <v>2267</v>
      </c>
      <c r="B374" s="353">
        <v>39751.0</v>
      </c>
      <c r="C374" s="352" t="s">
        <v>2261</v>
      </c>
      <c r="D374" s="357" t="s">
        <v>522</v>
      </c>
      <c r="E374" s="352" t="s">
        <v>1579</v>
      </c>
      <c r="F374" s="358">
        <v>3.151932589E9</v>
      </c>
      <c r="G374" s="352" t="s">
        <v>1902</v>
      </c>
      <c r="H374" s="352" t="s">
        <v>1826</v>
      </c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>
      <c r="A375" s="352" t="s">
        <v>2268</v>
      </c>
      <c r="B375" s="353">
        <v>39751.0</v>
      </c>
      <c r="C375" s="352" t="s">
        <v>2261</v>
      </c>
      <c r="D375" s="357" t="s">
        <v>522</v>
      </c>
      <c r="E375" s="352" t="s">
        <v>1579</v>
      </c>
      <c r="F375" s="358">
        <v>6.049384993E9</v>
      </c>
      <c r="G375" s="352" t="s">
        <v>1902</v>
      </c>
      <c r="H375" s="352" t="s">
        <v>1826</v>
      </c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>
      <c r="A376" s="352" t="s">
        <v>2269</v>
      </c>
      <c r="B376" s="353">
        <v>39751.0</v>
      </c>
      <c r="C376" s="352" t="s">
        <v>2261</v>
      </c>
      <c r="D376" s="357" t="s">
        <v>522</v>
      </c>
      <c r="E376" s="352" t="s">
        <v>1579</v>
      </c>
      <c r="F376" s="358">
        <v>8.570475384E9</v>
      </c>
      <c r="G376" s="352" t="s">
        <v>1902</v>
      </c>
      <c r="H376" s="352" t="s">
        <v>1826</v>
      </c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>
      <c r="A377" s="352" t="s">
        <v>2270</v>
      </c>
      <c r="B377" s="353">
        <v>39751.0</v>
      </c>
      <c r="C377" s="352" t="s">
        <v>2261</v>
      </c>
      <c r="D377" s="357" t="s">
        <v>522</v>
      </c>
      <c r="E377" s="352" t="s">
        <v>1579</v>
      </c>
      <c r="F377" s="358">
        <v>1.938497952E9</v>
      </c>
      <c r="G377" s="352" t="s">
        <v>1902</v>
      </c>
      <c r="H377" s="352" t="s">
        <v>1826</v>
      </c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>
      <c r="A378" s="352" t="s">
        <v>2271</v>
      </c>
      <c r="B378" s="353">
        <v>39751.0</v>
      </c>
      <c r="C378" s="352" t="s">
        <v>2261</v>
      </c>
      <c r="D378" s="357" t="s">
        <v>522</v>
      </c>
      <c r="E378" s="352" t="s">
        <v>1579</v>
      </c>
      <c r="F378" s="358">
        <v>6.677007684E9</v>
      </c>
      <c r="G378" s="352" t="s">
        <v>1902</v>
      </c>
      <c r="H378" s="352" t="s">
        <v>1826</v>
      </c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>
      <c r="A379" s="352" t="s">
        <v>2046</v>
      </c>
      <c r="B379" s="353">
        <v>39293.0</v>
      </c>
      <c r="C379" s="352" t="s">
        <v>2261</v>
      </c>
      <c r="D379" s="357" t="s">
        <v>522</v>
      </c>
      <c r="E379" s="352" t="s">
        <v>1579</v>
      </c>
      <c r="F379" s="358">
        <v>5.80861381E8</v>
      </c>
      <c r="G379" s="352" t="s">
        <v>1902</v>
      </c>
      <c r="H379" s="352" t="s">
        <v>1826</v>
      </c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>
      <c r="A380" s="352" t="s">
        <v>2272</v>
      </c>
      <c r="B380" s="353">
        <v>39293.0</v>
      </c>
      <c r="C380" s="352" t="s">
        <v>2261</v>
      </c>
      <c r="D380" s="357" t="s">
        <v>522</v>
      </c>
      <c r="E380" s="352" t="s">
        <v>1579</v>
      </c>
      <c r="F380" s="358">
        <v>7.015706808E9</v>
      </c>
      <c r="G380" s="352" t="s">
        <v>1902</v>
      </c>
      <c r="H380" s="352" t="s">
        <v>1826</v>
      </c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>
      <c r="A381" s="352" t="s">
        <v>2273</v>
      </c>
      <c r="B381" s="353">
        <v>40234.0</v>
      </c>
      <c r="C381" s="352" t="s">
        <v>2261</v>
      </c>
      <c r="D381" s="357" t="s">
        <v>522</v>
      </c>
      <c r="E381" s="352" t="s">
        <v>1579</v>
      </c>
      <c r="F381" s="358">
        <v>5.281609095E9</v>
      </c>
      <c r="G381" s="352" t="s">
        <v>1902</v>
      </c>
      <c r="H381" s="352" t="s">
        <v>1826</v>
      </c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>
      <c r="A382" s="352" t="s">
        <v>2274</v>
      </c>
      <c r="B382" s="353">
        <v>39292.0</v>
      </c>
      <c r="C382" s="352" t="s">
        <v>2261</v>
      </c>
      <c r="D382" s="357" t="s">
        <v>522</v>
      </c>
      <c r="E382" s="352" t="s">
        <v>1579</v>
      </c>
      <c r="F382" s="358">
        <v>2.889154493E9</v>
      </c>
      <c r="G382" s="352" t="s">
        <v>1902</v>
      </c>
      <c r="H382" s="352" t="s">
        <v>1826</v>
      </c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>
      <c r="A383" s="352" t="s">
        <v>2267</v>
      </c>
      <c r="B383" s="353">
        <v>40295.0</v>
      </c>
      <c r="C383" s="352" t="s">
        <v>2261</v>
      </c>
      <c r="D383" s="357" t="s">
        <v>522</v>
      </c>
      <c r="E383" s="352" t="s">
        <v>1579</v>
      </c>
      <c r="F383" s="358">
        <v>2.361778335E9</v>
      </c>
      <c r="G383" s="352" t="s">
        <v>1902</v>
      </c>
      <c r="H383" s="352" t="s">
        <v>1826</v>
      </c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>
      <c r="A384" s="352" t="s">
        <v>2275</v>
      </c>
      <c r="B384" s="355">
        <v>41548.0</v>
      </c>
      <c r="C384" s="352" t="s">
        <v>2261</v>
      </c>
      <c r="D384" s="357" t="s">
        <v>522</v>
      </c>
      <c r="E384" s="352" t="s">
        <v>1579</v>
      </c>
      <c r="F384" s="354">
        <v>2.367092212E9</v>
      </c>
      <c r="G384" s="352" t="s">
        <v>1902</v>
      </c>
      <c r="H384" s="352" t="s">
        <v>1826</v>
      </c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>
      <c r="A385" s="352" t="s">
        <v>2276</v>
      </c>
      <c r="B385" s="355">
        <v>41548.0</v>
      </c>
      <c r="C385" s="352" t="s">
        <v>2261</v>
      </c>
      <c r="D385" s="357" t="s">
        <v>522</v>
      </c>
      <c r="E385" s="352" t="s">
        <v>1579</v>
      </c>
      <c r="F385" s="354">
        <v>2.113871478E9</v>
      </c>
      <c r="G385" s="352" t="s">
        <v>1902</v>
      </c>
      <c r="H385" s="352" t="s">
        <v>1826</v>
      </c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>
      <c r="A386" s="352" t="s">
        <v>2277</v>
      </c>
      <c r="B386" s="355">
        <v>39638.0</v>
      </c>
      <c r="C386" s="352" t="s">
        <v>1910</v>
      </c>
      <c r="D386" s="357" t="s">
        <v>2278</v>
      </c>
      <c r="E386" s="352" t="s">
        <v>1579</v>
      </c>
      <c r="F386" s="354">
        <v>2.028260982E9</v>
      </c>
      <c r="G386" s="352" t="s">
        <v>1902</v>
      </c>
      <c r="H386" s="352" t="s">
        <v>1826</v>
      </c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>
      <c r="A387" s="352" t="s">
        <v>2279</v>
      </c>
      <c r="B387" s="355">
        <v>39638.0</v>
      </c>
      <c r="C387" s="352" t="s">
        <v>1910</v>
      </c>
      <c r="D387" s="357" t="s">
        <v>2278</v>
      </c>
      <c r="E387" s="352" t="s">
        <v>1579</v>
      </c>
      <c r="F387" s="354">
        <v>4.596989234E9</v>
      </c>
      <c r="G387" s="352" t="s">
        <v>1902</v>
      </c>
      <c r="H387" s="352" t="s">
        <v>1826</v>
      </c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>
      <c r="A388" s="352" t="s">
        <v>2280</v>
      </c>
      <c r="B388" s="355">
        <v>39298.0</v>
      </c>
      <c r="C388" s="352" t="s">
        <v>2281</v>
      </c>
      <c r="D388" s="357" t="s">
        <v>523</v>
      </c>
      <c r="E388" s="352" t="s">
        <v>1579</v>
      </c>
      <c r="F388" s="354">
        <v>4.310979696E9</v>
      </c>
      <c r="G388" s="352" t="s">
        <v>1902</v>
      </c>
      <c r="H388" s="352" t="s">
        <v>1826</v>
      </c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>
      <c r="A389" s="352" t="s">
        <v>2282</v>
      </c>
      <c r="B389" s="353">
        <v>40108.0</v>
      </c>
      <c r="C389" s="352" t="s">
        <v>2281</v>
      </c>
      <c r="D389" s="357" t="s">
        <v>523</v>
      </c>
      <c r="E389" s="352" t="s">
        <v>1579</v>
      </c>
      <c r="F389" s="354">
        <v>5.755278541E9</v>
      </c>
      <c r="G389" s="352" t="s">
        <v>1902</v>
      </c>
      <c r="H389" s="352" t="s">
        <v>1826</v>
      </c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>
      <c r="A390" s="352" t="s">
        <v>2207</v>
      </c>
      <c r="B390" s="355">
        <v>39299.0</v>
      </c>
      <c r="C390" s="352" t="s">
        <v>2283</v>
      </c>
      <c r="D390" s="357" t="s">
        <v>523</v>
      </c>
      <c r="E390" s="352" t="s">
        <v>1579</v>
      </c>
      <c r="F390" s="354">
        <v>5.386587265E9</v>
      </c>
      <c r="G390" s="352" t="s">
        <v>1902</v>
      </c>
      <c r="H390" s="352" t="s">
        <v>1826</v>
      </c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>
      <c r="A391" s="352" t="s">
        <v>1908</v>
      </c>
      <c r="B391" s="355">
        <v>39302.0</v>
      </c>
      <c r="C391" s="352" t="s">
        <v>2283</v>
      </c>
      <c r="D391" s="357" t="s">
        <v>523</v>
      </c>
      <c r="E391" s="352" t="s">
        <v>1579</v>
      </c>
      <c r="F391" s="354">
        <v>3.637840198E9</v>
      </c>
      <c r="G391" s="352" t="s">
        <v>1902</v>
      </c>
      <c r="H391" s="352" t="s">
        <v>1826</v>
      </c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>
      <c r="A392" s="352" t="s">
        <v>2284</v>
      </c>
      <c r="B392" s="355">
        <v>39299.0</v>
      </c>
      <c r="C392" s="352" t="s">
        <v>2283</v>
      </c>
      <c r="D392" s="357" t="s">
        <v>523</v>
      </c>
      <c r="E392" s="352" t="s">
        <v>1579</v>
      </c>
      <c r="F392" s="354">
        <v>1.23618371E8</v>
      </c>
      <c r="G392" s="352" t="s">
        <v>1902</v>
      </c>
      <c r="H392" s="352" t="s">
        <v>1826</v>
      </c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>
      <c r="A393" s="352" t="s">
        <v>2285</v>
      </c>
      <c r="B393" s="353">
        <v>39749.0</v>
      </c>
      <c r="C393" s="352" t="s">
        <v>2283</v>
      </c>
      <c r="D393" s="357" t="s">
        <v>523</v>
      </c>
      <c r="E393" s="352" t="s">
        <v>1579</v>
      </c>
      <c r="F393" s="354">
        <v>3.712350833E9</v>
      </c>
      <c r="G393" s="352" t="s">
        <v>1902</v>
      </c>
      <c r="H393" s="352" t="s">
        <v>1826</v>
      </c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>
      <c r="A394" s="352" t="s">
        <v>2286</v>
      </c>
      <c r="B394" s="353">
        <v>39749.0</v>
      </c>
      <c r="C394" s="352" t="s">
        <v>2283</v>
      </c>
      <c r="D394" s="357" t="s">
        <v>523</v>
      </c>
      <c r="E394" s="352" t="s">
        <v>1579</v>
      </c>
      <c r="F394" s="354">
        <v>4.01527151E8</v>
      </c>
      <c r="G394" s="352" t="s">
        <v>1902</v>
      </c>
      <c r="H394" s="352" t="s">
        <v>1826</v>
      </c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>
      <c r="A395" s="352" t="s">
        <v>1908</v>
      </c>
      <c r="B395" s="353">
        <v>39273.0</v>
      </c>
      <c r="C395" s="352" t="s">
        <v>2287</v>
      </c>
      <c r="D395" s="357" t="s">
        <v>523</v>
      </c>
      <c r="E395" s="352" t="s">
        <v>1579</v>
      </c>
      <c r="F395" s="354">
        <v>4.011290683E9</v>
      </c>
      <c r="G395" s="352" t="s">
        <v>1902</v>
      </c>
      <c r="H395" s="352" t="s">
        <v>1826</v>
      </c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>
      <c r="A396" s="352" t="s">
        <v>2288</v>
      </c>
      <c r="B396" s="355">
        <v>39298.0</v>
      </c>
      <c r="C396" s="352" t="s">
        <v>2287</v>
      </c>
      <c r="D396" s="357" t="s">
        <v>523</v>
      </c>
      <c r="E396" s="352" t="s">
        <v>1579</v>
      </c>
      <c r="F396" s="354">
        <v>1.197262806E9</v>
      </c>
      <c r="G396" s="352" t="s">
        <v>1902</v>
      </c>
      <c r="H396" s="352" t="s">
        <v>1826</v>
      </c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>
      <c r="A397" s="352" t="s">
        <v>2289</v>
      </c>
      <c r="B397" s="353">
        <v>39292.0</v>
      </c>
      <c r="C397" s="352" t="s">
        <v>2290</v>
      </c>
      <c r="D397" s="357" t="s">
        <v>523</v>
      </c>
      <c r="E397" s="352" t="s">
        <v>1579</v>
      </c>
      <c r="F397" s="354">
        <v>6.661473939E9</v>
      </c>
      <c r="G397" s="352" t="s">
        <v>1902</v>
      </c>
      <c r="H397" s="352" t="s">
        <v>1826</v>
      </c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>
      <c r="A398" s="352" t="s">
        <v>2291</v>
      </c>
      <c r="B398" s="353">
        <v>39294.0</v>
      </c>
      <c r="C398" s="352" t="s">
        <v>2290</v>
      </c>
      <c r="D398" s="357" t="s">
        <v>523</v>
      </c>
      <c r="E398" s="352" t="s">
        <v>1579</v>
      </c>
      <c r="F398" s="354">
        <v>4.824638042E9</v>
      </c>
      <c r="G398" s="352" t="s">
        <v>1902</v>
      </c>
      <c r="H398" s="352" t="s">
        <v>1826</v>
      </c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>
      <c r="A399" s="352" t="s">
        <v>2292</v>
      </c>
      <c r="B399" s="355">
        <v>39301.0</v>
      </c>
      <c r="C399" s="352" t="s">
        <v>2290</v>
      </c>
      <c r="D399" s="357" t="s">
        <v>523</v>
      </c>
      <c r="E399" s="352" t="s">
        <v>1579</v>
      </c>
      <c r="F399" s="354">
        <v>2.930530536E9</v>
      </c>
      <c r="G399" s="352" t="s">
        <v>1902</v>
      </c>
      <c r="H399" s="352" t="s">
        <v>1826</v>
      </c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>
      <c r="A400" s="352" t="s">
        <v>2293</v>
      </c>
      <c r="B400" s="355">
        <v>39301.0</v>
      </c>
      <c r="C400" s="352" t="s">
        <v>2290</v>
      </c>
      <c r="D400" s="357" t="s">
        <v>523</v>
      </c>
      <c r="E400" s="352" t="s">
        <v>1579</v>
      </c>
      <c r="F400" s="354">
        <v>1.238327259E9</v>
      </c>
      <c r="G400" s="352" t="s">
        <v>1902</v>
      </c>
      <c r="H400" s="352" t="s">
        <v>1826</v>
      </c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>
      <c r="A401" s="352" t="s">
        <v>2294</v>
      </c>
      <c r="B401" s="355">
        <v>39301.0</v>
      </c>
      <c r="C401" s="352" t="s">
        <v>2290</v>
      </c>
      <c r="D401" s="357" t="s">
        <v>523</v>
      </c>
      <c r="E401" s="352" t="s">
        <v>1579</v>
      </c>
      <c r="F401" s="354">
        <v>3.840740658E9</v>
      </c>
      <c r="G401" s="352" t="s">
        <v>1902</v>
      </c>
      <c r="H401" s="352" t="s">
        <v>1826</v>
      </c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>
      <c r="A402" s="352" t="s">
        <v>1842</v>
      </c>
      <c r="B402" s="355">
        <v>39301.0</v>
      </c>
      <c r="C402" s="352" t="s">
        <v>2290</v>
      </c>
      <c r="D402" s="357" t="s">
        <v>523</v>
      </c>
      <c r="E402" s="352" t="s">
        <v>1579</v>
      </c>
      <c r="F402" s="354">
        <v>2.235377345E9</v>
      </c>
      <c r="G402" s="352" t="s">
        <v>1902</v>
      </c>
      <c r="H402" s="352" t="s">
        <v>1826</v>
      </c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>
      <c r="A403" s="352" t="s">
        <v>2295</v>
      </c>
      <c r="B403" s="355">
        <v>39301.0</v>
      </c>
      <c r="C403" s="352" t="s">
        <v>2290</v>
      </c>
      <c r="D403" s="357" t="s">
        <v>523</v>
      </c>
      <c r="E403" s="352" t="s">
        <v>1579</v>
      </c>
      <c r="F403" s="354">
        <v>3.01747436E8</v>
      </c>
      <c r="G403" s="352" t="s">
        <v>1902</v>
      </c>
      <c r="H403" s="352" t="s">
        <v>1826</v>
      </c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>
      <c r="A404" s="352" t="s">
        <v>2296</v>
      </c>
      <c r="B404" s="355">
        <v>39301.0</v>
      </c>
      <c r="C404" s="352" t="s">
        <v>2290</v>
      </c>
      <c r="D404" s="357" t="s">
        <v>523</v>
      </c>
      <c r="E404" s="352" t="s">
        <v>1579</v>
      </c>
      <c r="F404" s="354">
        <v>1.833749971E9</v>
      </c>
      <c r="G404" s="352" t="s">
        <v>1902</v>
      </c>
      <c r="H404" s="352" t="s">
        <v>1826</v>
      </c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>
      <c r="A405" s="352" t="s">
        <v>2297</v>
      </c>
      <c r="B405" s="355">
        <v>39301.0</v>
      </c>
      <c r="C405" s="352" t="s">
        <v>2290</v>
      </c>
      <c r="D405" s="357" t="s">
        <v>523</v>
      </c>
      <c r="E405" s="352" t="s">
        <v>1579</v>
      </c>
      <c r="F405" s="354">
        <v>2.609906512E9</v>
      </c>
      <c r="G405" s="352" t="s">
        <v>1902</v>
      </c>
      <c r="H405" s="352" t="s">
        <v>1826</v>
      </c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>
      <c r="A406" s="352" t="s">
        <v>2298</v>
      </c>
      <c r="B406" s="353">
        <v>39294.0</v>
      </c>
      <c r="C406" s="352" t="s">
        <v>2290</v>
      </c>
      <c r="D406" s="357" t="s">
        <v>523</v>
      </c>
      <c r="E406" s="352" t="s">
        <v>1579</v>
      </c>
      <c r="F406" s="354">
        <v>2.178847907E9</v>
      </c>
      <c r="G406" s="352" t="s">
        <v>1902</v>
      </c>
      <c r="H406" s="352" t="s">
        <v>1826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>
      <c r="A407" s="352" t="s">
        <v>2299</v>
      </c>
      <c r="B407" s="353">
        <v>39292.0</v>
      </c>
      <c r="C407" s="352" t="s">
        <v>2290</v>
      </c>
      <c r="D407" s="357" t="s">
        <v>523</v>
      </c>
      <c r="E407" s="352" t="s">
        <v>1579</v>
      </c>
      <c r="F407" s="354">
        <v>1.293125949E9</v>
      </c>
      <c r="G407" s="352" t="s">
        <v>1902</v>
      </c>
      <c r="H407" s="352" t="s">
        <v>1826</v>
      </c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>
      <c r="A408" s="352" t="s">
        <v>2300</v>
      </c>
      <c r="B408" s="353">
        <v>39292.0</v>
      </c>
      <c r="C408" s="352" t="s">
        <v>2290</v>
      </c>
      <c r="D408" s="357" t="s">
        <v>523</v>
      </c>
      <c r="E408" s="352" t="s">
        <v>1579</v>
      </c>
      <c r="F408" s="354">
        <v>5.93649981E8</v>
      </c>
      <c r="G408" s="352" t="s">
        <v>1902</v>
      </c>
      <c r="H408" s="352" t="s">
        <v>1826</v>
      </c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>
      <c r="A409" s="352" t="s">
        <v>2301</v>
      </c>
      <c r="B409" s="355">
        <v>41549.0</v>
      </c>
      <c r="C409" s="352" t="s">
        <v>2290</v>
      </c>
      <c r="D409" s="357" t="s">
        <v>523</v>
      </c>
      <c r="E409" s="352" t="s">
        <v>1579</v>
      </c>
      <c r="F409" s="354">
        <v>3.385486725E9</v>
      </c>
      <c r="G409" s="352" t="s">
        <v>1902</v>
      </c>
      <c r="H409" s="352" t="s">
        <v>1826</v>
      </c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>
      <c r="A410" s="352" t="s">
        <v>2302</v>
      </c>
      <c r="B410" s="355">
        <v>39204.0</v>
      </c>
      <c r="C410" s="352" t="s">
        <v>2303</v>
      </c>
      <c r="D410" s="357" t="s">
        <v>1579</v>
      </c>
      <c r="E410" s="352" t="s">
        <v>1579</v>
      </c>
      <c r="F410" s="354">
        <v>4.71235014E8</v>
      </c>
      <c r="G410" s="352" t="s">
        <v>1902</v>
      </c>
      <c r="H410" s="352" t="s">
        <v>1826</v>
      </c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>
      <c r="A411" s="352" t="s">
        <v>2304</v>
      </c>
      <c r="B411" s="355">
        <v>39203.0</v>
      </c>
      <c r="C411" s="352" t="s">
        <v>2303</v>
      </c>
      <c r="D411" s="357" t="s">
        <v>1579</v>
      </c>
      <c r="E411" s="352" t="s">
        <v>1579</v>
      </c>
      <c r="F411" s="354">
        <v>1.283058629E9</v>
      </c>
      <c r="G411" s="352" t="s">
        <v>1902</v>
      </c>
      <c r="H411" s="352" t="s">
        <v>1826</v>
      </c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>
      <c r="A412" s="352" t="s">
        <v>2305</v>
      </c>
      <c r="B412" s="355">
        <v>39203.0</v>
      </c>
      <c r="C412" s="352" t="s">
        <v>2303</v>
      </c>
      <c r="D412" s="357" t="s">
        <v>1579</v>
      </c>
      <c r="E412" s="352" t="s">
        <v>1579</v>
      </c>
      <c r="F412" s="354">
        <v>2.367943332E9</v>
      </c>
      <c r="G412" s="352" t="s">
        <v>1902</v>
      </c>
      <c r="H412" s="352" t="s">
        <v>1826</v>
      </c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>
      <c r="A413" s="352" t="s">
        <v>2306</v>
      </c>
      <c r="B413" s="353">
        <v>40157.0</v>
      </c>
      <c r="C413" s="352" t="s">
        <v>2303</v>
      </c>
      <c r="D413" s="357" t="s">
        <v>1579</v>
      </c>
      <c r="E413" s="352" t="s">
        <v>1579</v>
      </c>
      <c r="F413" s="354">
        <v>1.306467731E9</v>
      </c>
      <c r="G413" s="352" t="s">
        <v>1902</v>
      </c>
      <c r="H413" s="352" t="s">
        <v>1826</v>
      </c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>
      <c r="A414" s="352" t="s">
        <v>2307</v>
      </c>
      <c r="B414" s="355">
        <v>39203.0</v>
      </c>
      <c r="C414" s="352" t="s">
        <v>2303</v>
      </c>
      <c r="D414" s="357" t="s">
        <v>1579</v>
      </c>
      <c r="E414" s="352" t="s">
        <v>1579</v>
      </c>
      <c r="F414" s="354">
        <v>5.961233492E9</v>
      </c>
      <c r="G414" s="352" t="s">
        <v>1902</v>
      </c>
      <c r="H414" s="352" t="s">
        <v>1826</v>
      </c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>
      <c r="A415" s="352" t="s">
        <v>2308</v>
      </c>
      <c r="B415" s="355">
        <v>39203.0</v>
      </c>
      <c r="C415" s="352" t="s">
        <v>2303</v>
      </c>
      <c r="D415" s="357" t="s">
        <v>1579</v>
      </c>
      <c r="E415" s="352" t="s">
        <v>1579</v>
      </c>
      <c r="F415" s="354">
        <v>1.210163797E9</v>
      </c>
      <c r="G415" s="352" t="s">
        <v>1902</v>
      </c>
      <c r="H415" s="352" t="s">
        <v>1826</v>
      </c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>
      <c r="A416" s="352" t="s">
        <v>2309</v>
      </c>
      <c r="B416" s="356" t="s">
        <v>2001</v>
      </c>
      <c r="C416" s="352" t="s">
        <v>2015</v>
      </c>
      <c r="D416" s="357" t="s">
        <v>1579</v>
      </c>
      <c r="E416" s="352" t="s">
        <v>1579</v>
      </c>
      <c r="F416" s="354">
        <v>4.627948925E9</v>
      </c>
      <c r="G416" s="352" t="s">
        <v>1902</v>
      </c>
      <c r="H416" s="352" t="s">
        <v>1826</v>
      </c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>
      <c r="A417" s="352" t="s">
        <v>2310</v>
      </c>
      <c r="B417" s="353">
        <v>39288.0</v>
      </c>
      <c r="C417" s="352" t="s">
        <v>2311</v>
      </c>
      <c r="D417" s="357" t="s">
        <v>1579</v>
      </c>
      <c r="E417" s="352" t="s">
        <v>1579</v>
      </c>
      <c r="F417" s="354">
        <v>1.551153508E9</v>
      </c>
      <c r="G417" s="352" t="s">
        <v>1902</v>
      </c>
      <c r="H417" s="352" t="s">
        <v>1826</v>
      </c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>
      <c r="A418" s="352" t="s">
        <v>2312</v>
      </c>
      <c r="B418" s="356" t="s">
        <v>2313</v>
      </c>
      <c r="C418" s="352" t="s">
        <v>1839</v>
      </c>
      <c r="D418" s="357" t="s">
        <v>1579</v>
      </c>
      <c r="E418" s="352" t="s">
        <v>1579</v>
      </c>
      <c r="F418" s="354">
        <v>4.91867112E8</v>
      </c>
      <c r="G418" s="352" t="s">
        <v>1902</v>
      </c>
      <c r="H418" s="352" t="s">
        <v>1826</v>
      </c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>
      <c r="A419" s="352" t="s">
        <v>1838</v>
      </c>
      <c r="B419" s="353">
        <v>42171.0</v>
      </c>
      <c r="C419" s="352" t="s">
        <v>1839</v>
      </c>
      <c r="D419" s="357" t="s">
        <v>1579</v>
      </c>
      <c r="E419" s="352" t="s">
        <v>1579</v>
      </c>
      <c r="F419" s="354">
        <v>2.154830557E9</v>
      </c>
      <c r="G419" s="352" t="s">
        <v>1902</v>
      </c>
      <c r="H419" s="352" t="s">
        <v>1826</v>
      </c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>
      <c r="A420" s="352" t="s">
        <v>2314</v>
      </c>
      <c r="B420" s="353">
        <v>39287.0</v>
      </c>
      <c r="C420" s="352" t="s">
        <v>2315</v>
      </c>
      <c r="D420" s="357" t="s">
        <v>1579</v>
      </c>
      <c r="E420" s="352" t="s">
        <v>1579</v>
      </c>
      <c r="F420" s="354">
        <v>7.35975225E8</v>
      </c>
      <c r="G420" s="352" t="s">
        <v>1902</v>
      </c>
      <c r="H420" s="352" t="s">
        <v>1826</v>
      </c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>
      <c r="A421" s="352" t="s">
        <v>2316</v>
      </c>
      <c r="B421" s="355">
        <v>39934.0</v>
      </c>
      <c r="C421" s="352" t="s">
        <v>2315</v>
      </c>
      <c r="D421" s="357" t="s">
        <v>1579</v>
      </c>
      <c r="E421" s="352" t="s">
        <v>1579</v>
      </c>
      <c r="F421" s="354">
        <v>1.12846019E8</v>
      </c>
      <c r="G421" s="352" t="s">
        <v>1902</v>
      </c>
      <c r="H421" s="352" t="s">
        <v>1826</v>
      </c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>
      <c r="A422" s="352" t="s">
        <v>2317</v>
      </c>
      <c r="B422" s="355">
        <v>39934.0</v>
      </c>
      <c r="C422" s="352" t="s">
        <v>2315</v>
      </c>
      <c r="D422" s="357" t="s">
        <v>1579</v>
      </c>
      <c r="E422" s="352" t="s">
        <v>1579</v>
      </c>
      <c r="F422" s="354">
        <v>1.162445176E9</v>
      </c>
      <c r="G422" s="352" t="s">
        <v>1902</v>
      </c>
      <c r="H422" s="352" t="s">
        <v>1826</v>
      </c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>
      <c r="A423" s="352" t="s">
        <v>2318</v>
      </c>
      <c r="B423" s="355">
        <v>39934.0</v>
      </c>
      <c r="C423" s="352" t="s">
        <v>2315</v>
      </c>
      <c r="D423" s="357" t="s">
        <v>1579</v>
      </c>
      <c r="E423" s="352" t="s">
        <v>1579</v>
      </c>
      <c r="F423" s="354">
        <v>1.16123486E8</v>
      </c>
      <c r="G423" s="352" t="s">
        <v>1902</v>
      </c>
      <c r="H423" s="352" t="s">
        <v>1826</v>
      </c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>
      <c r="A424" s="352" t="s">
        <v>2319</v>
      </c>
      <c r="B424" s="353">
        <v>39257.0</v>
      </c>
      <c r="C424" s="352" t="s">
        <v>1579</v>
      </c>
      <c r="D424" s="357" t="s">
        <v>1579</v>
      </c>
      <c r="E424" s="352" t="s">
        <v>1579</v>
      </c>
      <c r="F424" s="354">
        <v>1.022380881E9</v>
      </c>
      <c r="G424" s="352" t="s">
        <v>1902</v>
      </c>
      <c r="H424" s="352" t="s">
        <v>1826</v>
      </c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>
      <c r="A425" s="352" t="s">
        <v>2320</v>
      </c>
      <c r="B425" s="353">
        <v>39170.0</v>
      </c>
      <c r="C425" s="352" t="s">
        <v>1847</v>
      </c>
      <c r="D425" s="357" t="s">
        <v>1848</v>
      </c>
      <c r="E425" s="352" t="s">
        <v>1593</v>
      </c>
      <c r="F425" s="354">
        <v>3.40824732E8</v>
      </c>
      <c r="G425" s="352" t="s">
        <v>1902</v>
      </c>
      <c r="H425" s="352" t="s">
        <v>1826</v>
      </c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>
      <c r="A426" s="352" t="s">
        <v>2321</v>
      </c>
      <c r="B426" s="353">
        <v>39190.0</v>
      </c>
      <c r="C426" s="352" t="s">
        <v>1847</v>
      </c>
      <c r="D426" s="357" t="s">
        <v>1848</v>
      </c>
      <c r="E426" s="352" t="s">
        <v>1593</v>
      </c>
      <c r="F426" s="354">
        <v>1.309967351E9</v>
      </c>
      <c r="G426" s="352" t="s">
        <v>1902</v>
      </c>
      <c r="H426" s="352" t="s">
        <v>1826</v>
      </c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>
      <c r="A427" s="352" t="s">
        <v>2322</v>
      </c>
      <c r="B427" s="353">
        <v>39948.0</v>
      </c>
      <c r="C427" s="352" t="s">
        <v>1847</v>
      </c>
      <c r="D427" s="357" t="s">
        <v>1848</v>
      </c>
      <c r="E427" s="352" t="s">
        <v>1593</v>
      </c>
      <c r="F427" s="354">
        <v>6.925709863E9</v>
      </c>
      <c r="G427" s="352" t="s">
        <v>1902</v>
      </c>
      <c r="H427" s="352" t="s">
        <v>1826</v>
      </c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>
      <c r="A428" s="352" t="s">
        <v>1846</v>
      </c>
      <c r="B428" s="355">
        <v>42525.0</v>
      </c>
      <c r="C428" s="352" t="s">
        <v>1847</v>
      </c>
      <c r="D428" s="357" t="s">
        <v>1848</v>
      </c>
      <c r="E428" s="352" t="s">
        <v>1593</v>
      </c>
      <c r="F428" s="354">
        <v>6.937415638E9</v>
      </c>
      <c r="G428" s="352" t="s">
        <v>1902</v>
      </c>
      <c r="H428" s="352" t="s">
        <v>1826</v>
      </c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>
      <c r="A429" s="352" t="s">
        <v>2323</v>
      </c>
      <c r="B429" s="355">
        <v>42525.0</v>
      </c>
      <c r="C429" s="352" t="s">
        <v>2324</v>
      </c>
      <c r="D429" s="357" t="s">
        <v>2325</v>
      </c>
      <c r="E429" s="352" t="s">
        <v>1593</v>
      </c>
      <c r="F429" s="354">
        <v>6.92106571E8</v>
      </c>
      <c r="G429" s="352" t="s">
        <v>1902</v>
      </c>
      <c r="H429" s="352" t="s">
        <v>2326</v>
      </c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>
      <c r="A430" s="352" t="s">
        <v>2327</v>
      </c>
      <c r="B430" s="353">
        <v>39192.0</v>
      </c>
      <c r="C430" s="352" t="s">
        <v>2328</v>
      </c>
      <c r="D430" s="357" t="s">
        <v>2325</v>
      </c>
      <c r="E430" s="352" t="s">
        <v>1593</v>
      </c>
      <c r="F430" s="354">
        <v>7.40475682E8</v>
      </c>
      <c r="G430" s="352" t="s">
        <v>1902</v>
      </c>
      <c r="H430" s="352" t="s">
        <v>2329</v>
      </c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>
      <c r="A431" s="352" t="s">
        <v>2330</v>
      </c>
      <c r="B431" s="355">
        <v>39570.0</v>
      </c>
      <c r="C431" s="352" t="s">
        <v>2331</v>
      </c>
      <c r="D431" s="357" t="s">
        <v>2332</v>
      </c>
      <c r="E431" s="352" t="s">
        <v>1593</v>
      </c>
      <c r="F431" s="354">
        <v>3.326620176E9</v>
      </c>
      <c r="G431" s="352" t="s">
        <v>1902</v>
      </c>
      <c r="H431" s="352" t="s">
        <v>1826</v>
      </c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>
      <c r="A432" s="352" t="s">
        <v>2333</v>
      </c>
      <c r="B432" s="355">
        <v>39571.0</v>
      </c>
      <c r="C432" s="352" t="s">
        <v>2331</v>
      </c>
      <c r="D432" s="357" t="s">
        <v>2332</v>
      </c>
      <c r="E432" s="352" t="s">
        <v>1593</v>
      </c>
      <c r="F432" s="354">
        <v>2.713021472E9</v>
      </c>
      <c r="G432" s="352" t="s">
        <v>1902</v>
      </c>
      <c r="H432" s="352" t="s">
        <v>1826</v>
      </c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>
      <c r="A433" s="352" t="s">
        <v>2166</v>
      </c>
      <c r="B433" s="353">
        <v>39947.0</v>
      </c>
      <c r="C433" s="352" t="s">
        <v>2331</v>
      </c>
      <c r="D433" s="357" t="s">
        <v>2332</v>
      </c>
      <c r="E433" s="352" t="s">
        <v>1593</v>
      </c>
      <c r="F433" s="354">
        <v>7.843312943E9</v>
      </c>
      <c r="G433" s="352" t="s">
        <v>1902</v>
      </c>
      <c r="H433" s="352" t="s">
        <v>2326</v>
      </c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>
      <c r="A434" s="352" t="s">
        <v>1920</v>
      </c>
      <c r="B434" s="353">
        <v>39947.0</v>
      </c>
      <c r="C434" s="352" t="s">
        <v>2331</v>
      </c>
      <c r="D434" s="357" t="s">
        <v>2332</v>
      </c>
      <c r="E434" s="352" t="s">
        <v>1593</v>
      </c>
      <c r="F434" s="354">
        <v>1.093017501E9</v>
      </c>
      <c r="G434" s="352" t="s">
        <v>1902</v>
      </c>
      <c r="H434" s="352" t="s">
        <v>2326</v>
      </c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>
      <c r="A435" s="352" t="s">
        <v>2334</v>
      </c>
      <c r="B435" s="353">
        <v>39944.0</v>
      </c>
      <c r="C435" s="352" t="s">
        <v>2331</v>
      </c>
      <c r="D435" s="357" t="s">
        <v>2332</v>
      </c>
      <c r="E435" s="352" t="s">
        <v>1593</v>
      </c>
      <c r="F435" s="354">
        <v>7.719108598E9</v>
      </c>
      <c r="G435" s="352" t="s">
        <v>1902</v>
      </c>
      <c r="H435" s="352" t="s">
        <v>2326</v>
      </c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>
      <c r="A436" s="352" t="s">
        <v>2335</v>
      </c>
      <c r="B436" s="353">
        <v>39944.0</v>
      </c>
      <c r="C436" s="352" t="s">
        <v>2331</v>
      </c>
      <c r="D436" s="357" t="s">
        <v>2332</v>
      </c>
      <c r="E436" s="352" t="s">
        <v>1593</v>
      </c>
      <c r="F436" s="354">
        <v>5.152183099E9</v>
      </c>
      <c r="G436" s="352" t="s">
        <v>1902</v>
      </c>
      <c r="H436" s="352" t="s">
        <v>2326</v>
      </c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>
      <c r="A437" s="352" t="s">
        <v>2336</v>
      </c>
      <c r="B437" s="353">
        <v>39946.0</v>
      </c>
      <c r="C437" s="352" t="s">
        <v>2337</v>
      </c>
      <c r="D437" s="357" t="s">
        <v>2332</v>
      </c>
      <c r="E437" s="352" t="s">
        <v>1593</v>
      </c>
      <c r="F437" s="354">
        <v>1.467397703E9</v>
      </c>
      <c r="G437" s="352" t="s">
        <v>1902</v>
      </c>
      <c r="H437" s="352" t="s">
        <v>2326</v>
      </c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>
      <c r="A438" s="352" t="s">
        <v>2338</v>
      </c>
      <c r="B438" s="353">
        <v>39946.0</v>
      </c>
      <c r="C438" s="352" t="s">
        <v>2337</v>
      </c>
      <c r="D438" s="357" t="s">
        <v>2332</v>
      </c>
      <c r="E438" s="352" t="s">
        <v>1593</v>
      </c>
      <c r="F438" s="354">
        <v>4.544164832E9</v>
      </c>
      <c r="G438" s="352" t="s">
        <v>1902</v>
      </c>
      <c r="H438" s="352" t="s">
        <v>2326</v>
      </c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>
      <c r="A439" s="352" t="s">
        <v>2339</v>
      </c>
      <c r="B439" s="353">
        <v>39931.0</v>
      </c>
      <c r="C439" s="352" t="s">
        <v>2337</v>
      </c>
      <c r="D439" s="357" t="s">
        <v>2332</v>
      </c>
      <c r="E439" s="352" t="s">
        <v>1593</v>
      </c>
      <c r="F439" s="354">
        <v>6.373902571E9</v>
      </c>
      <c r="G439" s="352" t="s">
        <v>1902</v>
      </c>
      <c r="H439" s="352" t="s">
        <v>2326</v>
      </c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>
      <c r="A440" s="352" t="s">
        <v>2340</v>
      </c>
      <c r="B440" s="353">
        <v>39274.0</v>
      </c>
      <c r="C440" s="352" t="s">
        <v>2341</v>
      </c>
      <c r="D440" s="349" t="s">
        <v>518</v>
      </c>
      <c r="E440" s="352" t="s">
        <v>1593</v>
      </c>
      <c r="F440" s="354">
        <v>5.601768202E9</v>
      </c>
      <c r="G440" s="352" t="s">
        <v>1902</v>
      </c>
      <c r="H440" s="352" t="s">
        <v>1826</v>
      </c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>
      <c r="A441" s="352" t="s">
        <v>2342</v>
      </c>
      <c r="B441" s="353">
        <v>39274.0</v>
      </c>
      <c r="C441" s="352" t="s">
        <v>2341</v>
      </c>
      <c r="D441" s="349" t="s">
        <v>518</v>
      </c>
      <c r="E441" s="352" t="s">
        <v>1593</v>
      </c>
      <c r="F441" s="354">
        <v>3.983613722E9</v>
      </c>
      <c r="G441" s="352" t="s">
        <v>1902</v>
      </c>
      <c r="H441" s="352" t="s">
        <v>1826</v>
      </c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>
      <c r="A442" s="352" t="s">
        <v>2343</v>
      </c>
      <c r="B442" s="355">
        <v>39546.0</v>
      </c>
      <c r="C442" s="352" t="s">
        <v>2341</v>
      </c>
      <c r="D442" s="349" t="s">
        <v>518</v>
      </c>
      <c r="E442" s="352" t="s">
        <v>1593</v>
      </c>
      <c r="F442" s="354">
        <v>7.7668408E7</v>
      </c>
      <c r="G442" s="352" t="s">
        <v>1902</v>
      </c>
      <c r="H442" s="352" t="s">
        <v>1826</v>
      </c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>
      <c r="A443" s="352" t="s">
        <v>2344</v>
      </c>
      <c r="B443" s="353">
        <v>39548.0</v>
      </c>
      <c r="C443" s="352" t="s">
        <v>2345</v>
      </c>
      <c r="D443" s="349" t="s">
        <v>518</v>
      </c>
      <c r="E443" s="352" t="s">
        <v>1593</v>
      </c>
      <c r="F443" s="354">
        <v>3.147873648E9</v>
      </c>
      <c r="G443" s="352" t="s">
        <v>1902</v>
      </c>
      <c r="H443" s="352" t="s">
        <v>1826</v>
      </c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>
      <c r="A444" s="352" t="s">
        <v>2346</v>
      </c>
      <c r="B444" s="353">
        <v>40108.0</v>
      </c>
      <c r="C444" s="352" t="s">
        <v>2347</v>
      </c>
      <c r="D444" s="349" t="s">
        <v>518</v>
      </c>
      <c r="E444" s="352" t="s">
        <v>1593</v>
      </c>
      <c r="F444" s="354">
        <v>3.185952676E9</v>
      </c>
      <c r="G444" s="352" t="s">
        <v>1902</v>
      </c>
      <c r="H444" s="352" t="s">
        <v>1826</v>
      </c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0" customHeight="1">
      <c r="A445" s="352" t="s">
        <v>1920</v>
      </c>
      <c r="B445" s="353">
        <v>40108.0</v>
      </c>
      <c r="C445" s="352" t="s">
        <v>2347</v>
      </c>
      <c r="D445" s="349" t="s">
        <v>518</v>
      </c>
      <c r="E445" s="352" t="s">
        <v>1593</v>
      </c>
      <c r="F445" s="354">
        <v>2.034486709E9</v>
      </c>
      <c r="G445" s="352" t="s">
        <v>1902</v>
      </c>
      <c r="H445" s="352" t="s">
        <v>1826</v>
      </c>
      <c r="I445" s="13"/>
      <c r="J445" s="13"/>
      <c r="K445" s="13"/>
      <c r="L445" s="13"/>
    </row>
    <row r="446" ht="9.0" customHeight="1">
      <c r="A446" s="352" t="s">
        <v>2348</v>
      </c>
      <c r="B446" s="353">
        <v>40106.0</v>
      </c>
      <c r="C446" s="352" t="s">
        <v>2276</v>
      </c>
      <c r="D446" s="349" t="s">
        <v>518</v>
      </c>
      <c r="E446" s="352" t="s">
        <v>1593</v>
      </c>
      <c r="F446" s="354">
        <v>8.883080478E9</v>
      </c>
      <c r="G446" s="352" t="s">
        <v>1902</v>
      </c>
      <c r="H446" s="352" t="s">
        <v>1826</v>
      </c>
      <c r="I446" s="13"/>
      <c r="J446" s="13"/>
      <c r="K446" s="13"/>
      <c r="L446" s="13"/>
      <c r="M446" s="361"/>
      <c r="N446" s="361"/>
      <c r="O446" s="361"/>
      <c r="P446" s="361"/>
      <c r="Q446" s="361"/>
      <c r="R446" s="361"/>
      <c r="S446" s="361"/>
      <c r="T446" s="361"/>
      <c r="U446" s="361"/>
      <c r="V446" s="361"/>
      <c r="W446" s="361"/>
      <c r="X446" s="361"/>
      <c r="Y446" s="361"/>
      <c r="Z446" s="361"/>
    </row>
    <row r="447" ht="15.0" customHeight="1">
      <c r="A447" s="352" t="s">
        <v>2349</v>
      </c>
      <c r="B447" s="353">
        <v>39549.0</v>
      </c>
      <c r="C447" s="352" t="s">
        <v>2350</v>
      </c>
      <c r="D447" s="349" t="s">
        <v>518</v>
      </c>
      <c r="E447" s="352" t="s">
        <v>1593</v>
      </c>
      <c r="F447" s="354">
        <v>1.247163738E9</v>
      </c>
      <c r="G447" s="352" t="s">
        <v>1902</v>
      </c>
      <c r="H447" s="352" t="s">
        <v>1826</v>
      </c>
      <c r="I447" s="13"/>
      <c r="J447" s="13"/>
      <c r="K447" s="13"/>
      <c r="L447" s="13"/>
    </row>
    <row r="448">
      <c r="A448" s="352" t="s">
        <v>1844</v>
      </c>
      <c r="B448" s="353">
        <v>40633.0</v>
      </c>
      <c r="C448" s="352" t="s">
        <v>2350</v>
      </c>
      <c r="D448" s="349" t="s">
        <v>518</v>
      </c>
      <c r="E448" s="352" t="s">
        <v>1593</v>
      </c>
      <c r="F448" s="354">
        <v>2.516100773E9</v>
      </c>
      <c r="G448" s="352" t="s">
        <v>1902</v>
      </c>
      <c r="H448" s="352" t="s">
        <v>1826</v>
      </c>
      <c r="I448" s="13"/>
      <c r="J448" s="13"/>
      <c r="K448" s="13"/>
      <c r="L448" s="13"/>
      <c r="M448" s="362"/>
      <c r="N448" s="362"/>
      <c r="O448" s="362"/>
      <c r="P448" s="362"/>
    </row>
    <row r="449">
      <c r="A449" s="352" t="s">
        <v>2351</v>
      </c>
      <c r="B449" s="355">
        <v>39272.0</v>
      </c>
      <c r="C449" s="352" t="s">
        <v>2350</v>
      </c>
      <c r="D449" s="349" t="s">
        <v>518</v>
      </c>
      <c r="E449" s="352" t="s">
        <v>1593</v>
      </c>
      <c r="F449" s="354">
        <v>4.769677657E9</v>
      </c>
      <c r="G449" s="352" t="s">
        <v>1902</v>
      </c>
      <c r="H449" s="352" t="s">
        <v>1826</v>
      </c>
      <c r="I449" s="13"/>
      <c r="J449" s="13"/>
      <c r="K449" s="13"/>
      <c r="L449" s="13"/>
    </row>
    <row r="450">
      <c r="A450" s="352" t="s">
        <v>2352</v>
      </c>
      <c r="B450" s="353">
        <v>40106.0</v>
      </c>
      <c r="C450" s="352" t="s">
        <v>2353</v>
      </c>
      <c r="D450" s="349" t="s">
        <v>518</v>
      </c>
      <c r="E450" s="352" t="s">
        <v>1593</v>
      </c>
      <c r="F450" s="354">
        <v>3.31648567E8</v>
      </c>
      <c r="G450" s="352" t="s">
        <v>1902</v>
      </c>
      <c r="H450" s="352" t="s">
        <v>1826</v>
      </c>
      <c r="I450" s="13"/>
      <c r="J450" s="13"/>
      <c r="K450" s="13"/>
      <c r="L450" s="13"/>
    </row>
    <row r="451">
      <c r="A451" s="352" t="s">
        <v>2354</v>
      </c>
      <c r="B451" s="353">
        <v>40107.0</v>
      </c>
      <c r="C451" s="352" t="s">
        <v>2353</v>
      </c>
      <c r="D451" s="349" t="s">
        <v>518</v>
      </c>
      <c r="E451" s="352" t="s">
        <v>1593</v>
      </c>
      <c r="F451" s="354">
        <v>3.218924642E9</v>
      </c>
      <c r="G451" s="352" t="s">
        <v>1902</v>
      </c>
      <c r="H451" s="352" t="s">
        <v>1826</v>
      </c>
      <c r="I451" s="13"/>
      <c r="J451" s="13"/>
      <c r="K451" s="13"/>
      <c r="L451" s="13"/>
    </row>
    <row r="452">
      <c r="A452" s="352" t="s">
        <v>2355</v>
      </c>
      <c r="B452" s="353">
        <v>39548.0</v>
      </c>
      <c r="C452" s="352" t="s">
        <v>2356</v>
      </c>
      <c r="D452" s="349" t="s">
        <v>518</v>
      </c>
      <c r="E452" s="352" t="s">
        <v>1593</v>
      </c>
      <c r="F452" s="354">
        <v>2.374131535E9</v>
      </c>
      <c r="G452" s="352" t="s">
        <v>1902</v>
      </c>
      <c r="H452" s="352" t="s">
        <v>1826</v>
      </c>
      <c r="I452" s="13"/>
      <c r="J452" s="13"/>
      <c r="K452" s="13"/>
      <c r="L452" s="13"/>
    </row>
    <row r="453">
      <c r="A453" s="352" t="s">
        <v>2357</v>
      </c>
      <c r="B453" s="353">
        <v>39548.0</v>
      </c>
      <c r="C453" s="352" t="s">
        <v>2356</v>
      </c>
      <c r="D453" s="349" t="s">
        <v>518</v>
      </c>
      <c r="E453" s="352" t="s">
        <v>1593</v>
      </c>
      <c r="F453" s="354">
        <v>2.484402291E9</v>
      </c>
      <c r="G453" s="352" t="s">
        <v>1902</v>
      </c>
      <c r="H453" s="352" t="s">
        <v>1826</v>
      </c>
      <c r="I453" s="13"/>
      <c r="J453" s="13"/>
      <c r="K453" s="13"/>
      <c r="L453" s="13"/>
    </row>
    <row r="454">
      <c r="A454" s="352" t="s">
        <v>2358</v>
      </c>
      <c r="B454" s="353">
        <v>39548.0</v>
      </c>
      <c r="C454" s="352" t="s">
        <v>2356</v>
      </c>
      <c r="D454" s="349" t="s">
        <v>518</v>
      </c>
      <c r="E454" s="352" t="s">
        <v>1593</v>
      </c>
      <c r="F454" s="354">
        <v>1.838209726E9</v>
      </c>
      <c r="G454" s="352" t="s">
        <v>1902</v>
      </c>
      <c r="H454" s="352" t="s">
        <v>1826</v>
      </c>
      <c r="I454" s="13"/>
      <c r="J454" s="13"/>
      <c r="K454" s="13"/>
      <c r="L454" s="13"/>
    </row>
    <row r="455">
      <c r="A455" s="352" t="s">
        <v>2359</v>
      </c>
      <c r="B455" s="353">
        <v>39190.0</v>
      </c>
      <c r="C455" s="352" t="s">
        <v>2360</v>
      </c>
      <c r="D455" s="357" t="s">
        <v>2361</v>
      </c>
      <c r="E455" s="352" t="s">
        <v>1593</v>
      </c>
      <c r="F455" s="354">
        <v>2.95970696E8</v>
      </c>
      <c r="G455" s="352" t="s">
        <v>1902</v>
      </c>
      <c r="H455" s="352" t="s">
        <v>2329</v>
      </c>
      <c r="I455" s="13"/>
      <c r="J455" s="13"/>
      <c r="K455" s="13"/>
      <c r="L455" s="13"/>
    </row>
    <row r="456">
      <c r="A456" s="352" t="s">
        <v>2362</v>
      </c>
      <c r="B456" s="353">
        <v>39190.0</v>
      </c>
      <c r="C456" s="352" t="s">
        <v>2360</v>
      </c>
      <c r="D456" s="357" t="s">
        <v>2361</v>
      </c>
      <c r="E456" s="352" t="s">
        <v>1593</v>
      </c>
      <c r="F456" s="354">
        <v>3.7284988E7</v>
      </c>
      <c r="G456" s="352" t="s">
        <v>1902</v>
      </c>
      <c r="H456" s="352" t="s">
        <v>2329</v>
      </c>
      <c r="I456" s="13"/>
      <c r="J456" s="13"/>
      <c r="K456" s="13"/>
      <c r="L456" s="13"/>
    </row>
    <row r="457">
      <c r="A457" s="352" t="s">
        <v>2363</v>
      </c>
      <c r="B457" s="353">
        <v>39246.0</v>
      </c>
      <c r="C457" s="352" t="s">
        <v>2364</v>
      </c>
      <c r="D457" s="357" t="s">
        <v>2365</v>
      </c>
      <c r="E457" s="352" t="s">
        <v>1593</v>
      </c>
      <c r="F457" s="354">
        <v>1.319439592E9</v>
      </c>
      <c r="G457" s="352" t="s">
        <v>1902</v>
      </c>
      <c r="H457" s="352" t="s">
        <v>1826</v>
      </c>
      <c r="I457" s="13"/>
      <c r="J457" s="13"/>
      <c r="K457" s="13"/>
      <c r="L457" s="13"/>
    </row>
    <row r="458">
      <c r="A458" s="352" t="s">
        <v>2366</v>
      </c>
      <c r="B458" s="353">
        <v>39169.0</v>
      </c>
      <c r="C458" s="352" t="s">
        <v>2367</v>
      </c>
      <c r="D458" s="357" t="s">
        <v>2368</v>
      </c>
      <c r="E458" s="352" t="s">
        <v>1593</v>
      </c>
      <c r="F458" s="354">
        <v>1.386465131E9</v>
      </c>
      <c r="G458" s="352" t="s">
        <v>1902</v>
      </c>
      <c r="H458" s="352" t="s">
        <v>1826</v>
      </c>
      <c r="I458" s="13"/>
      <c r="J458" s="13"/>
      <c r="K458" s="13"/>
      <c r="L458" s="13"/>
    </row>
    <row r="459">
      <c r="A459" s="352" t="s">
        <v>2369</v>
      </c>
      <c r="B459" s="353">
        <v>39170.0</v>
      </c>
      <c r="C459" s="352" t="s">
        <v>2367</v>
      </c>
      <c r="D459" s="357" t="s">
        <v>2368</v>
      </c>
      <c r="E459" s="352" t="s">
        <v>1593</v>
      </c>
      <c r="F459" s="354">
        <v>6.392138943E9</v>
      </c>
      <c r="G459" s="352" t="s">
        <v>1902</v>
      </c>
      <c r="H459" s="352" t="s">
        <v>1826</v>
      </c>
      <c r="I459" s="13"/>
      <c r="J459" s="13"/>
      <c r="K459" s="13"/>
      <c r="L459" s="13"/>
    </row>
    <row r="460">
      <c r="A460" s="352" t="s">
        <v>2370</v>
      </c>
      <c r="B460" s="353">
        <v>39170.0</v>
      </c>
      <c r="C460" s="352" t="s">
        <v>2367</v>
      </c>
      <c r="D460" s="357" t="s">
        <v>2368</v>
      </c>
      <c r="E460" s="352" t="s">
        <v>1593</v>
      </c>
      <c r="F460" s="354">
        <v>4.258657592E9</v>
      </c>
      <c r="G460" s="352" t="s">
        <v>1902</v>
      </c>
      <c r="H460" s="352" t="s">
        <v>1826</v>
      </c>
      <c r="I460" s="13"/>
      <c r="J460" s="13"/>
      <c r="K460" s="13"/>
      <c r="L460" s="13"/>
    </row>
    <row r="461">
      <c r="A461" s="352" t="s">
        <v>2371</v>
      </c>
      <c r="B461" s="353">
        <v>39170.0</v>
      </c>
      <c r="C461" s="352" t="s">
        <v>2367</v>
      </c>
      <c r="D461" s="357" t="s">
        <v>2368</v>
      </c>
      <c r="E461" s="352" t="s">
        <v>1593</v>
      </c>
      <c r="F461" s="354">
        <v>1.065835235E9</v>
      </c>
      <c r="G461" s="352" t="s">
        <v>1902</v>
      </c>
      <c r="H461" s="352" t="s">
        <v>1826</v>
      </c>
      <c r="I461" s="13"/>
      <c r="J461" s="13"/>
      <c r="K461" s="13"/>
      <c r="L461" s="13"/>
    </row>
    <row r="462">
      <c r="A462" s="352" t="s">
        <v>2372</v>
      </c>
      <c r="B462" s="353">
        <v>39169.0</v>
      </c>
      <c r="C462" s="352" t="s">
        <v>2373</v>
      </c>
      <c r="D462" s="357" t="s">
        <v>2368</v>
      </c>
      <c r="E462" s="352" t="s">
        <v>1593</v>
      </c>
      <c r="F462" s="354">
        <v>8.189810619E9</v>
      </c>
      <c r="G462" s="352" t="s">
        <v>1902</v>
      </c>
      <c r="H462" s="352" t="s">
        <v>1826</v>
      </c>
      <c r="I462" s="13"/>
      <c r="J462" s="13"/>
      <c r="K462" s="13"/>
      <c r="L462" s="13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3"/>
    </row>
    <row r="464">
      <c r="A464" s="361"/>
      <c r="B464" s="361"/>
      <c r="C464" s="361"/>
      <c r="D464" s="361"/>
      <c r="E464" s="361"/>
      <c r="F464" s="361"/>
      <c r="G464" s="361"/>
      <c r="H464" s="361"/>
      <c r="I464" s="361"/>
      <c r="J464" s="361"/>
      <c r="K464" s="361"/>
      <c r="L464" s="13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3"/>
    </row>
    <row r="466">
      <c r="A466" s="362" t="s">
        <v>2374</v>
      </c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3"/>
    </row>
    <row r="467">
      <c r="A467" s="363" t="s">
        <v>2375</v>
      </c>
      <c r="B467" s="364"/>
      <c r="C467" s="364"/>
      <c r="D467" s="364"/>
      <c r="E467" s="364"/>
      <c r="F467" s="364"/>
      <c r="G467" s="364"/>
      <c r="H467" s="364"/>
      <c r="I467" s="364"/>
      <c r="J467" s="364"/>
      <c r="K467" s="365"/>
      <c r="L467" s="13"/>
    </row>
    <row r="468">
      <c r="A468" s="366" t="s">
        <v>1572</v>
      </c>
      <c r="B468" s="367" t="s">
        <v>1284</v>
      </c>
      <c r="C468" s="365"/>
      <c r="D468" s="368" t="s">
        <v>2376</v>
      </c>
      <c r="E468" s="369" t="s">
        <v>2377</v>
      </c>
      <c r="F468" s="369" t="s">
        <v>2378</v>
      </c>
      <c r="G468" s="370" t="s">
        <v>2379</v>
      </c>
      <c r="H468" s="370" t="s">
        <v>2380</v>
      </c>
      <c r="I468" s="369" t="s">
        <v>2381</v>
      </c>
      <c r="J468" s="369" t="s">
        <v>2382</v>
      </c>
      <c r="K468" s="370" t="s">
        <v>1798</v>
      </c>
      <c r="L468" s="13"/>
    </row>
    <row r="469">
      <c r="A469" s="371"/>
      <c r="B469" s="372" t="s">
        <v>2383</v>
      </c>
      <c r="C469" s="373" t="s">
        <v>2384</v>
      </c>
      <c r="D469" s="371"/>
      <c r="E469" s="371"/>
      <c r="F469" s="371"/>
      <c r="G469" s="371"/>
      <c r="H469" s="371"/>
      <c r="I469" s="371"/>
      <c r="J469" s="371"/>
      <c r="K469" s="371"/>
      <c r="L469" s="13"/>
    </row>
    <row r="470">
      <c r="A470" s="374" t="s">
        <v>2385</v>
      </c>
      <c r="B470" s="374" t="s">
        <v>2385</v>
      </c>
      <c r="C470" s="375">
        <v>101.0</v>
      </c>
      <c r="D470" s="375" t="s">
        <v>1058</v>
      </c>
      <c r="E470" s="375" t="s">
        <v>2386</v>
      </c>
      <c r="F470" s="375" t="s">
        <v>2387</v>
      </c>
      <c r="G470" s="375" t="s">
        <v>2388</v>
      </c>
      <c r="H470" s="375" t="s">
        <v>2389</v>
      </c>
      <c r="I470" s="375" t="s">
        <v>2388</v>
      </c>
      <c r="J470" s="375">
        <v>0.0</v>
      </c>
      <c r="K470" s="375" t="s">
        <v>2390</v>
      </c>
      <c r="L470" s="13"/>
    </row>
    <row r="471">
      <c r="A471" s="376"/>
      <c r="B471" s="377" t="s">
        <v>2391</v>
      </c>
      <c r="C471" s="378">
        <v>102.0</v>
      </c>
      <c r="D471" s="378" t="s">
        <v>2392</v>
      </c>
      <c r="E471" s="378" t="s">
        <v>2393</v>
      </c>
      <c r="F471" s="378" t="s">
        <v>2394</v>
      </c>
      <c r="G471" s="378" t="s">
        <v>2395</v>
      </c>
      <c r="H471" s="378" t="s">
        <v>2396</v>
      </c>
      <c r="I471" s="378" t="s">
        <v>2395</v>
      </c>
      <c r="J471" s="378">
        <v>0.0</v>
      </c>
      <c r="K471" s="378" t="s">
        <v>2390</v>
      </c>
      <c r="L471" s="13"/>
    </row>
    <row r="472">
      <c r="A472" s="376"/>
      <c r="B472" s="377" t="s">
        <v>2397</v>
      </c>
      <c r="C472" s="378">
        <v>103.0</v>
      </c>
      <c r="D472" s="378" t="s">
        <v>2398</v>
      </c>
      <c r="E472" s="378" t="s">
        <v>2399</v>
      </c>
      <c r="F472" s="378" t="s">
        <v>2400</v>
      </c>
      <c r="G472" s="378" t="s">
        <v>2401</v>
      </c>
      <c r="H472" s="378" t="s">
        <v>2402</v>
      </c>
      <c r="I472" s="378" t="s">
        <v>2403</v>
      </c>
      <c r="J472" s="378">
        <v>14.0</v>
      </c>
      <c r="K472" s="378" t="s">
        <v>2390</v>
      </c>
      <c r="L472" s="13"/>
    </row>
    <row r="473">
      <c r="A473" s="376"/>
      <c r="B473" s="377" t="s">
        <v>2404</v>
      </c>
      <c r="C473" s="378">
        <v>104.0</v>
      </c>
      <c r="D473" s="378" t="s">
        <v>2405</v>
      </c>
      <c r="E473" s="378" t="s">
        <v>2406</v>
      </c>
      <c r="F473" s="378" t="s">
        <v>761</v>
      </c>
      <c r="G473" s="378" t="s">
        <v>2407</v>
      </c>
      <c r="H473" s="378" t="s">
        <v>2408</v>
      </c>
      <c r="I473" s="378" t="s">
        <v>2409</v>
      </c>
      <c r="J473" s="378">
        <v>17.0</v>
      </c>
      <c r="K473" s="378" t="s">
        <v>2410</v>
      </c>
      <c r="L473" s="16"/>
    </row>
    <row r="474">
      <c r="A474" s="376"/>
      <c r="B474" s="377" t="s">
        <v>2411</v>
      </c>
      <c r="C474" s="378">
        <v>105.0</v>
      </c>
      <c r="D474" s="378" t="s">
        <v>2412</v>
      </c>
      <c r="E474" s="378" t="s">
        <v>2413</v>
      </c>
      <c r="F474" s="378" t="s">
        <v>2414</v>
      </c>
      <c r="G474" s="378" t="s">
        <v>2415</v>
      </c>
      <c r="H474" s="378" t="s">
        <v>2416</v>
      </c>
      <c r="I474" s="378" t="s">
        <v>2417</v>
      </c>
      <c r="J474" s="378">
        <v>18.0</v>
      </c>
      <c r="K474" s="378" t="s">
        <v>2418</v>
      </c>
      <c r="L474" s="361"/>
    </row>
    <row r="475">
      <c r="A475" s="376"/>
      <c r="B475" s="377" t="s">
        <v>2419</v>
      </c>
      <c r="C475" s="378">
        <v>106.0</v>
      </c>
      <c r="D475" s="378" t="s">
        <v>2420</v>
      </c>
      <c r="E475" s="378" t="s">
        <v>2421</v>
      </c>
      <c r="F475" s="378" t="s">
        <v>2422</v>
      </c>
      <c r="G475" s="378" t="s">
        <v>2423</v>
      </c>
      <c r="H475" s="378" t="s">
        <v>2424</v>
      </c>
      <c r="I475" s="378" t="s">
        <v>2425</v>
      </c>
      <c r="J475" s="378">
        <v>21.0</v>
      </c>
      <c r="K475" s="378" t="s">
        <v>2426</v>
      </c>
      <c r="L475" s="16"/>
    </row>
    <row r="476">
      <c r="A476" s="376"/>
      <c r="B476" s="377" t="s">
        <v>2427</v>
      </c>
      <c r="C476" s="378">
        <v>107.0</v>
      </c>
      <c r="D476" s="378" t="s">
        <v>2428</v>
      </c>
      <c r="E476" s="378" t="s">
        <v>2429</v>
      </c>
      <c r="F476" s="378" t="s">
        <v>2430</v>
      </c>
      <c r="G476" s="378" t="s">
        <v>2431</v>
      </c>
      <c r="H476" s="378" t="s">
        <v>2408</v>
      </c>
      <c r="I476" s="378" t="s">
        <v>2432</v>
      </c>
      <c r="J476" s="378">
        <v>5.0</v>
      </c>
      <c r="K476" s="378" t="s">
        <v>2426</v>
      </c>
      <c r="L476" s="16"/>
    </row>
    <row r="477">
      <c r="A477" s="376"/>
      <c r="B477" s="377" t="s">
        <v>2433</v>
      </c>
      <c r="C477" s="378">
        <v>108.0</v>
      </c>
      <c r="D477" s="378" t="s">
        <v>2434</v>
      </c>
      <c r="E477" s="378" t="s">
        <v>2435</v>
      </c>
      <c r="F477" s="378" t="s">
        <v>2436</v>
      </c>
      <c r="G477" s="378" t="s">
        <v>2437</v>
      </c>
      <c r="H477" s="378" t="s">
        <v>2438</v>
      </c>
      <c r="I477" s="378" t="s">
        <v>2437</v>
      </c>
      <c r="J477" s="378">
        <v>0.0</v>
      </c>
      <c r="K477" s="378" t="s">
        <v>2390</v>
      </c>
      <c r="L477" s="379"/>
    </row>
    <row r="478">
      <c r="A478" s="376"/>
      <c r="B478" s="377" t="s">
        <v>2439</v>
      </c>
      <c r="C478" s="378">
        <v>109.0</v>
      </c>
      <c r="D478" s="378" t="s">
        <v>2440</v>
      </c>
      <c r="E478" s="378" t="s">
        <v>2441</v>
      </c>
      <c r="F478" s="378" t="s">
        <v>2442</v>
      </c>
      <c r="G478" s="378" t="s">
        <v>2443</v>
      </c>
      <c r="H478" s="378" t="s">
        <v>2444</v>
      </c>
      <c r="I478" s="378" t="s">
        <v>2443</v>
      </c>
      <c r="J478" s="378">
        <v>0.0</v>
      </c>
      <c r="K478" s="378" t="s">
        <v>2390</v>
      </c>
      <c r="L478" s="379"/>
    </row>
    <row r="479">
      <c r="A479" s="376"/>
      <c r="B479" s="377" t="s">
        <v>2445</v>
      </c>
      <c r="C479" s="378">
        <v>110.0</v>
      </c>
      <c r="D479" s="378" t="s">
        <v>2446</v>
      </c>
      <c r="E479" s="378" t="s">
        <v>2447</v>
      </c>
      <c r="F479" s="378" t="s">
        <v>2448</v>
      </c>
      <c r="G479" s="378" t="s">
        <v>2449</v>
      </c>
      <c r="H479" s="378" t="s">
        <v>2450</v>
      </c>
      <c r="I479" s="378" t="s">
        <v>2449</v>
      </c>
      <c r="J479" s="378">
        <v>0.0</v>
      </c>
      <c r="K479" s="378" t="s">
        <v>2390</v>
      </c>
      <c r="L479" s="379"/>
    </row>
    <row r="480">
      <c r="A480" s="376"/>
      <c r="B480" s="377" t="s">
        <v>2451</v>
      </c>
      <c r="C480" s="378">
        <v>111.0</v>
      </c>
      <c r="D480" s="378" t="s">
        <v>2452</v>
      </c>
      <c r="E480" s="378" t="s">
        <v>2453</v>
      </c>
      <c r="F480" s="378" t="s">
        <v>2454</v>
      </c>
      <c r="G480" s="378" t="s">
        <v>2455</v>
      </c>
      <c r="H480" s="378" t="s">
        <v>2456</v>
      </c>
      <c r="I480" s="378" t="s">
        <v>2455</v>
      </c>
      <c r="J480" s="378">
        <v>0.0</v>
      </c>
      <c r="K480" s="378" t="s">
        <v>2390</v>
      </c>
      <c r="L480" s="379"/>
    </row>
    <row r="481">
      <c r="A481" s="376"/>
      <c r="B481" s="377" t="s">
        <v>2457</v>
      </c>
      <c r="C481" s="378">
        <v>112.0</v>
      </c>
      <c r="D481" s="378" t="s">
        <v>2458</v>
      </c>
      <c r="E481" s="378" t="s">
        <v>2459</v>
      </c>
      <c r="F481" s="378" t="s">
        <v>2460</v>
      </c>
      <c r="G481" s="378" t="s">
        <v>2461</v>
      </c>
      <c r="H481" s="378" t="s">
        <v>2462</v>
      </c>
      <c r="I481" s="378" t="s">
        <v>2463</v>
      </c>
      <c r="J481" s="378">
        <v>58.0</v>
      </c>
      <c r="K481" s="378" t="s">
        <v>2464</v>
      </c>
      <c r="L481" s="379"/>
    </row>
    <row r="482">
      <c r="A482" s="376"/>
      <c r="B482" s="377" t="s">
        <v>2465</v>
      </c>
      <c r="C482" s="378">
        <v>113.0</v>
      </c>
      <c r="D482" s="378" t="s">
        <v>2466</v>
      </c>
      <c r="E482" s="378" t="s">
        <v>2467</v>
      </c>
      <c r="F482" s="378" t="s">
        <v>2468</v>
      </c>
      <c r="G482" s="378" t="s">
        <v>2469</v>
      </c>
      <c r="H482" s="378" t="s">
        <v>2396</v>
      </c>
      <c r="I482" s="378" t="s">
        <v>2469</v>
      </c>
      <c r="J482" s="378">
        <v>0.0</v>
      </c>
      <c r="K482" s="378" t="s">
        <v>2390</v>
      </c>
      <c r="L482" s="379"/>
    </row>
    <row r="483">
      <c r="A483" s="376"/>
      <c r="B483" s="377" t="s">
        <v>2470</v>
      </c>
      <c r="C483" s="378">
        <v>114.0</v>
      </c>
      <c r="D483" s="378" t="s">
        <v>2471</v>
      </c>
      <c r="E483" s="378" t="s">
        <v>2472</v>
      </c>
      <c r="F483" s="378" t="s">
        <v>2473</v>
      </c>
      <c r="G483" s="378" t="s">
        <v>2474</v>
      </c>
      <c r="H483" s="378" t="s">
        <v>2475</v>
      </c>
      <c r="I483" s="378" t="s">
        <v>2474</v>
      </c>
      <c r="J483" s="378">
        <v>0.0</v>
      </c>
      <c r="K483" s="378" t="s">
        <v>2390</v>
      </c>
      <c r="L483" s="379"/>
    </row>
    <row r="484">
      <c r="A484" s="376"/>
      <c r="B484" s="377" t="s">
        <v>2476</v>
      </c>
      <c r="C484" s="378">
        <v>115.0</v>
      </c>
      <c r="D484" s="378" t="s">
        <v>1198</v>
      </c>
      <c r="E484" s="378" t="s">
        <v>2477</v>
      </c>
      <c r="F484" s="378" t="s">
        <v>2478</v>
      </c>
      <c r="G484" s="378" t="s">
        <v>2479</v>
      </c>
      <c r="H484" s="378" t="s">
        <v>2480</v>
      </c>
      <c r="I484" s="378" t="s">
        <v>2479</v>
      </c>
      <c r="J484" s="378">
        <v>0.0</v>
      </c>
      <c r="K484" s="378" t="s">
        <v>2390</v>
      </c>
      <c r="L484" s="379"/>
    </row>
    <row r="485">
      <c r="A485" s="376"/>
      <c r="B485" s="377" t="s">
        <v>2481</v>
      </c>
      <c r="C485" s="378">
        <v>116.0</v>
      </c>
      <c r="D485" s="378" t="s">
        <v>2482</v>
      </c>
      <c r="E485" s="378" t="s">
        <v>2483</v>
      </c>
      <c r="F485" s="378" t="s">
        <v>2484</v>
      </c>
      <c r="G485" s="378" t="s">
        <v>2485</v>
      </c>
      <c r="H485" s="378" t="s">
        <v>2486</v>
      </c>
      <c r="I485" s="378" t="s">
        <v>2487</v>
      </c>
      <c r="J485" s="378">
        <v>51.0</v>
      </c>
      <c r="K485" s="378" t="s">
        <v>2488</v>
      </c>
      <c r="L485" s="379"/>
    </row>
    <row r="486">
      <c r="A486" s="376"/>
      <c r="B486" s="377" t="s">
        <v>2489</v>
      </c>
      <c r="C486" s="378">
        <v>117.0</v>
      </c>
      <c r="D486" s="378" t="s">
        <v>2490</v>
      </c>
      <c r="E486" s="378" t="s">
        <v>2491</v>
      </c>
      <c r="F486" s="378" t="s">
        <v>2492</v>
      </c>
      <c r="G486" s="378" t="s">
        <v>2493</v>
      </c>
      <c r="H486" s="378" t="s">
        <v>2494</v>
      </c>
      <c r="I486" s="378" t="s">
        <v>2495</v>
      </c>
      <c r="J486" s="378">
        <v>108.0</v>
      </c>
      <c r="K486" s="378" t="s">
        <v>2496</v>
      </c>
      <c r="L486" s="379"/>
    </row>
    <row r="487">
      <c r="A487" s="376"/>
      <c r="B487" s="377" t="s">
        <v>2497</v>
      </c>
      <c r="C487" s="378">
        <v>118.0</v>
      </c>
      <c r="D487" s="378" t="s">
        <v>2498</v>
      </c>
      <c r="E487" s="378" t="s">
        <v>2499</v>
      </c>
      <c r="F487" s="378" t="s">
        <v>2500</v>
      </c>
      <c r="G487" s="378" t="s">
        <v>2501</v>
      </c>
      <c r="H487" s="378" t="s">
        <v>2502</v>
      </c>
      <c r="I487" s="378" t="s">
        <v>2501</v>
      </c>
      <c r="J487" s="378">
        <v>0.0</v>
      </c>
      <c r="K487" s="378" t="s">
        <v>2390</v>
      </c>
      <c r="L487" s="379"/>
    </row>
    <row r="488">
      <c r="A488" s="376"/>
      <c r="B488" s="377" t="s">
        <v>2503</v>
      </c>
      <c r="C488" s="378">
        <v>119.0</v>
      </c>
      <c r="D488" s="378" t="s">
        <v>2504</v>
      </c>
      <c r="E488" s="378" t="s">
        <v>2505</v>
      </c>
      <c r="F488" s="378" t="s">
        <v>2506</v>
      </c>
      <c r="G488" s="378" t="s">
        <v>2507</v>
      </c>
      <c r="H488" s="378" t="s">
        <v>2508</v>
      </c>
      <c r="I488" s="378" t="s">
        <v>2509</v>
      </c>
      <c r="J488" s="378">
        <v>157.0</v>
      </c>
      <c r="K488" s="378" t="s">
        <v>2418</v>
      </c>
      <c r="L488" s="379"/>
    </row>
    <row r="489">
      <c r="A489" s="376"/>
      <c r="B489" s="377" t="s">
        <v>2510</v>
      </c>
      <c r="C489" s="378">
        <v>120.0</v>
      </c>
      <c r="D489" s="378" t="s">
        <v>2511</v>
      </c>
      <c r="E489" s="378" t="s">
        <v>2512</v>
      </c>
      <c r="F489" s="378" t="s">
        <v>2513</v>
      </c>
      <c r="G489" s="378" t="s">
        <v>2514</v>
      </c>
      <c r="H489" s="378" t="s">
        <v>1868</v>
      </c>
      <c r="I489" s="378" t="s">
        <v>2515</v>
      </c>
      <c r="J489" s="378">
        <v>28.0</v>
      </c>
      <c r="K489" s="378" t="s">
        <v>2516</v>
      </c>
      <c r="L489" s="379"/>
    </row>
    <row r="490">
      <c r="A490" s="374" t="s">
        <v>2517</v>
      </c>
      <c r="B490" s="374" t="s">
        <v>2517</v>
      </c>
      <c r="C490" s="375">
        <v>201.0</v>
      </c>
      <c r="D490" s="375" t="s">
        <v>2518</v>
      </c>
      <c r="E490" s="375" t="s">
        <v>2519</v>
      </c>
      <c r="F490" s="375" t="s">
        <v>2520</v>
      </c>
      <c r="G490" s="375" t="s">
        <v>2521</v>
      </c>
      <c r="H490" s="375" t="s">
        <v>2522</v>
      </c>
      <c r="I490" s="375" t="s">
        <v>2521</v>
      </c>
      <c r="J490" s="375">
        <v>0.0</v>
      </c>
      <c r="K490" s="375" t="s">
        <v>2390</v>
      </c>
      <c r="L490" s="379"/>
    </row>
    <row r="491">
      <c r="A491" s="376"/>
      <c r="B491" s="377" t="s">
        <v>2523</v>
      </c>
      <c r="C491" s="378">
        <v>202.0</v>
      </c>
      <c r="D491" s="378" t="s">
        <v>2524</v>
      </c>
      <c r="E491" s="378" t="s">
        <v>2525</v>
      </c>
      <c r="F491" s="378" t="s">
        <v>2526</v>
      </c>
      <c r="G491" s="378" t="s">
        <v>2527</v>
      </c>
      <c r="H491" s="378" t="s">
        <v>2528</v>
      </c>
      <c r="I491" s="378" t="s">
        <v>2529</v>
      </c>
      <c r="J491" s="378">
        <v>97.0</v>
      </c>
      <c r="K491" s="378" t="s">
        <v>2418</v>
      </c>
      <c r="L491" s="379"/>
    </row>
    <row r="492">
      <c r="A492" s="376"/>
      <c r="B492" s="377" t="s">
        <v>2530</v>
      </c>
      <c r="C492" s="378">
        <v>203.0</v>
      </c>
      <c r="D492" s="378" t="s">
        <v>2531</v>
      </c>
      <c r="E492" s="378" t="s">
        <v>2532</v>
      </c>
      <c r="F492" s="378" t="s">
        <v>2533</v>
      </c>
      <c r="G492" s="378" t="s">
        <v>2534</v>
      </c>
      <c r="H492" s="378" t="s">
        <v>2508</v>
      </c>
      <c r="I492" s="378" t="s">
        <v>2534</v>
      </c>
      <c r="J492" s="378">
        <v>0.0</v>
      </c>
      <c r="K492" s="378" t="s">
        <v>2390</v>
      </c>
      <c r="L492" s="379"/>
    </row>
    <row r="493">
      <c r="A493" s="376"/>
      <c r="B493" s="377" t="s">
        <v>2535</v>
      </c>
      <c r="C493" s="378">
        <v>204.0</v>
      </c>
      <c r="D493" s="378" t="s">
        <v>2536</v>
      </c>
      <c r="E493" s="378" t="s">
        <v>2537</v>
      </c>
      <c r="F493" s="378" t="s">
        <v>876</v>
      </c>
      <c r="G493" s="378" t="s">
        <v>2538</v>
      </c>
      <c r="H493" s="378" t="s">
        <v>2539</v>
      </c>
      <c r="I493" s="378" t="s">
        <v>2540</v>
      </c>
      <c r="J493" s="378">
        <v>10.0</v>
      </c>
      <c r="K493" s="378" t="s">
        <v>2541</v>
      </c>
      <c r="L493" s="379"/>
    </row>
    <row r="494">
      <c r="A494" s="376"/>
      <c r="B494" s="377" t="s">
        <v>2542</v>
      </c>
      <c r="C494" s="378">
        <v>205.0</v>
      </c>
      <c r="D494" s="378" t="s">
        <v>2543</v>
      </c>
      <c r="E494" s="378" t="s">
        <v>2544</v>
      </c>
      <c r="F494" s="378" t="s">
        <v>2545</v>
      </c>
      <c r="G494" s="378" t="s">
        <v>2546</v>
      </c>
      <c r="H494" s="378" t="s">
        <v>2396</v>
      </c>
      <c r="I494" s="378" t="s">
        <v>2546</v>
      </c>
      <c r="J494" s="378">
        <v>0.0</v>
      </c>
      <c r="K494" s="378" t="s">
        <v>2390</v>
      </c>
      <c r="L494" s="379"/>
    </row>
    <row r="495">
      <c r="A495" s="376"/>
      <c r="B495" s="377" t="s">
        <v>2547</v>
      </c>
      <c r="C495" s="378">
        <v>206.0</v>
      </c>
      <c r="D495" s="378" t="s">
        <v>2548</v>
      </c>
      <c r="E495" s="378" t="s">
        <v>2549</v>
      </c>
      <c r="F495" s="378" t="s">
        <v>2550</v>
      </c>
      <c r="G495" s="378" t="s">
        <v>2551</v>
      </c>
      <c r="H495" s="378" t="s">
        <v>2552</v>
      </c>
      <c r="I495" s="378" t="s">
        <v>2551</v>
      </c>
      <c r="J495" s="378">
        <v>0.0</v>
      </c>
      <c r="K495" s="378" t="s">
        <v>2390</v>
      </c>
      <c r="L495" s="379"/>
    </row>
    <row r="496">
      <c r="A496" s="376"/>
      <c r="B496" s="377" t="s">
        <v>2553</v>
      </c>
      <c r="C496" s="378">
        <v>207.0</v>
      </c>
      <c r="D496" s="378" t="s">
        <v>711</v>
      </c>
      <c r="E496" s="378" t="s">
        <v>2554</v>
      </c>
      <c r="F496" s="378" t="s">
        <v>2555</v>
      </c>
      <c r="G496" s="378" t="s">
        <v>2556</v>
      </c>
      <c r="H496" s="378" t="s">
        <v>2557</v>
      </c>
      <c r="I496" s="378" t="s">
        <v>2556</v>
      </c>
      <c r="J496" s="378">
        <v>0.0</v>
      </c>
      <c r="K496" s="378" t="s">
        <v>2390</v>
      </c>
      <c r="L496" s="379"/>
    </row>
    <row r="497">
      <c r="A497" s="376"/>
      <c r="B497" s="377" t="s">
        <v>2558</v>
      </c>
      <c r="C497" s="378">
        <v>208.0</v>
      </c>
      <c r="D497" s="378" t="s">
        <v>2559</v>
      </c>
      <c r="E497" s="378" t="s">
        <v>2560</v>
      </c>
      <c r="F497" s="378" t="s">
        <v>2561</v>
      </c>
      <c r="G497" s="378" t="s">
        <v>2562</v>
      </c>
      <c r="H497" s="378" t="s">
        <v>2563</v>
      </c>
      <c r="I497" s="378" t="s">
        <v>2562</v>
      </c>
      <c r="J497" s="378">
        <v>0.0</v>
      </c>
      <c r="K497" s="378" t="s">
        <v>2390</v>
      </c>
      <c r="L497" s="379"/>
    </row>
    <row r="498">
      <c r="A498" s="376"/>
      <c r="B498" s="377" t="s">
        <v>2564</v>
      </c>
      <c r="C498" s="378">
        <v>209.0</v>
      </c>
      <c r="D498" s="378" t="s">
        <v>2565</v>
      </c>
      <c r="E498" s="378" t="s">
        <v>2566</v>
      </c>
      <c r="F498" s="378" t="s">
        <v>2567</v>
      </c>
      <c r="G498" s="378" t="s">
        <v>2568</v>
      </c>
      <c r="H498" s="378" t="s">
        <v>2475</v>
      </c>
      <c r="I498" s="378" t="s">
        <v>2568</v>
      </c>
      <c r="J498" s="378">
        <v>0.0</v>
      </c>
      <c r="K498" s="378" t="s">
        <v>2390</v>
      </c>
      <c r="L498" s="379"/>
    </row>
    <row r="499">
      <c r="A499" s="376"/>
      <c r="B499" s="377" t="s">
        <v>2569</v>
      </c>
      <c r="C499" s="378">
        <v>210.0</v>
      </c>
      <c r="D499" s="378" t="s">
        <v>2570</v>
      </c>
      <c r="E499" s="378" t="s">
        <v>2571</v>
      </c>
      <c r="F499" s="378" t="s">
        <v>2572</v>
      </c>
      <c r="G499" s="378" t="s">
        <v>2573</v>
      </c>
      <c r="H499" s="378" t="s">
        <v>2574</v>
      </c>
      <c r="I499" s="378" t="s">
        <v>2575</v>
      </c>
      <c r="J499" s="378">
        <v>100.0</v>
      </c>
      <c r="K499" s="378" t="s">
        <v>2410</v>
      </c>
      <c r="L499" s="379"/>
    </row>
    <row r="500">
      <c r="A500" s="376"/>
      <c r="B500" s="377" t="s">
        <v>2576</v>
      </c>
      <c r="C500" s="378">
        <v>211.0</v>
      </c>
      <c r="D500" s="378" t="s">
        <v>2577</v>
      </c>
      <c r="E500" s="378" t="s">
        <v>2578</v>
      </c>
      <c r="F500" s="378" t="s">
        <v>1218</v>
      </c>
      <c r="G500" s="378" t="s">
        <v>2579</v>
      </c>
      <c r="H500" s="378" t="s">
        <v>2580</v>
      </c>
      <c r="I500" s="378" t="s">
        <v>2579</v>
      </c>
      <c r="J500" s="378">
        <v>0.0</v>
      </c>
      <c r="K500" s="378" t="s">
        <v>2390</v>
      </c>
      <c r="L500" s="379"/>
    </row>
    <row r="501">
      <c r="A501" s="376"/>
      <c r="B501" s="377" t="s">
        <v>2581</v>
      </c>
      <c r="C501" s="378">
        <v>212.0</v>
      </c>
      <c r="D501" s="378" t="s">
        <v>2582</v>
      </c>
      <c r="E501" s="378" t="s">
        <v>2583</v>
      </c>
      <c r="F501" s="378" t="s">
        <v>2584</v>
      </c>
      <c r="G501" s="378" t="s">
        <v>2585</v>
      </c>
      <c r="H501" s="378" t="s">
        <v>2416</v>
      </c>
      <c r="I501" s="378" t="s">
        <v>2585</v>
      </c>
      <c r="J501" s="378">
        <v>0.0</v>
      </c>
      <c r="K501" s="378" t="s">
        <v>2390</v>
      </c>
      <c r="L501" s="379"/>
    </row>
    <row r="502">
      <c r="A502" s="376"/>
      <c r="B502" s="377" t="s">
        <v>2586</v>
      </c>
      <c r="C502" s="378">
        <v>213.0</v>
      </c>
      <c r="D502" s="378" t="s">
        <v>2587</v>
      </c>
      <c r="E502" s="378" t="s">
        <v>2588</v>
      </c>
      <c r="F502" s="378" t="s">
        <v>2589</v>
      </c>
      <c r="G502" s="378" t="s">
        <v>2590</v>
      </c>
      <c r="H502" s="378" t="s">
        <v>2591</v>
      </c>
      <c r="I502" s="378" t="s">
        <v>2592</v>
      </c>
      <c r="J502" s="378">
        <v>176.0</v>
      </c>
      <c r="K502" s="378" t="s">
        <v>2593</v>
      </c>
      <c r="L502" s="379"/>
    </row>
    <row r="503">
      <c r="A503" s="376"/>
      <c r="B503" s="377" t="s">
        <v>2594</v>
      </c>
      <c r="C503" s="378">
        <v>214.0</v>
      </c>
      <c r="D503" s="378" t="s">
        <v>2595</v>
      </c>
      <c r="E503" s="378" t="s">
        <v>2596</v>
      </c>
      <c r="F503" s="378" t="s">
        <v>2597</v>
      </c>
      <c r="G503" s="378" t="s">
        <v>2598</v>
      </c>
      <c r="H503" s="378" t="s">
        <v>2599</v>
      </c>
      <c r="I503" s="378" t="s">
        <v>2600</v>
      </c>
      <c r="J503" s="378">
        <v>84.0</v>
      </c>
      <c r="K503" s="378" t="s">
        <v>2601</v>
      </c>
      <c r="L503" s="379"/>
    </row>
    <row r="504">
      <c r="A504" s="376"/>
      <c r="B504" s="377" t="s">
        <v>2602</v>
      </c>
      <c r="C504" s="378">
        <v>215.0</v>
      </c>
      <c r="D504" s="378" t="s">
        <v>2603</v>
      </c>
      <c r="E504" s="378" t="s">
        <v>2604</v>
      </c>
      <c r="F504" s="378" t="s">
        <v>1027</v>
      </c>
      <c r="G504" s="378" t="s">
        <v>2605</v>
      </c>
      <c r="H504" s="378" t="s">
        <v>2606</v>
      </c>
      <c r="I504" s="378" t="s">
        <v>2607</v>
      </c>
      <c r="J504" s="378">
        <v>83.0</v>
      </c>
      <c r="K504" s="378" t="s">
        <v>2608</v>
      </c>
      <c r="L504" s="379"/>
    </row>
    <row r="505">
      <c r="A505" s="376"/>
      <c r="B505" s="377" t="s">
        <v>2609</v>
      </c>
      <c r="C505" s="378">
        <v>216.0</v>
      </c>
      <c r="D505" s="378" t="s">
        <v>2610</v>
      </c>
      <c r="E505" s="378" t="s">
        <v>2611</v>
      </c>
      <c r="F505" s="378" t="s">
        <v>2612</v>
      </c>
      <c r="G505" s="378" t="s">
        <v>2613</v>
      </c>
      <c r="H505" s="378" t="s">
        <v>2614</v>
      </c>
      <c r="I505" s="378" t="s">
        <v>2613</v>
      </c>
      <c r="J505" s="378">
        <v>0.0</v>
      </c>
      <c r="K505" s="378" t="s">
        <v>2390</v>
      </c>
      <c r="L505" s="379"/>
    </row>
    <row r="506">
      <c r="A506" s="374" t="s">
        <v>2615</v>
      </c>
      <c r="B506" s="374" t="s">
        <v>2615</v>
      </c>
      <c r="C506" s="375">
        <v>301.0</v>
      </c>
      <c r="D506" s="375" t="s">
        <v>2616</v>
      </c>
      <c r="E506" s="375" t="s">
        <v>2617</v>
      </c>
      <c r="F506" s="375" t="s">
        <v>2618</v>
      </c>
      <c r="G506" s="375" t="s">
        <v>2619</v>
      </c>
      <c r="H506" s="375" t="s">
        <v>2620</v>
      </c>
      <c r="I506" s="375" t="s">
        <v>2619</v>
      </c>
      <c r="J506" s="375">
        <v>0.0</v>
      </c>
      <c r="K506" s="375" t="s">
        <v>2390</v>
      </c>
      <c r="L506" s="379"/>
    </row>
    <row r="507">
      <c r="A507" s="376"/>
      <c r="B507" s="377" t="s">
        <v>2621</v>
      </c>
      <c r="C507" s="378">
        <v>302.0</v>
      </c>
      <c r="D507" s="378" t="s">
        <v>2622</v>
      </c>
      <c r="E507" s="378" t="s">
        <v>2623</v>
      </c>
      <c r="F507" s="378" t="s">
        <v>2624</v>
      </c>
      <c r="G507" s="378" t="s">
        <v>2625</v>
      </c>
      <c r="H507" s="378" t="s">
        <v>2626</v>
      </c>
      <c r="I507" s="378" t="s">
        <v>2625</v>
      </c>
      <c r="J507" s="378">
        <v>0.0</v>
      </c>
      <c r="K507" s="378" t="s">
        <v>2390</v>
      </c>
      <c r="L507" s="379"/>
    </row>
    <row r="508">
      <c r="A508" s="376"/>
      <c r="B508" s="377" t="s">
        <v>2627</v>
      </c>
      <c r="C508" s="378">
        <v>303.0</v>
      </c>
      <c r="D508" s="378" t="s">
        <v>2628</v>
      </c>
      <c r="E508" s="378" t="s">
        <v>2629</v>
      </c>
      <c r="F508" s="378" t="s">
        <v>2630</v>
      </c>
      <c r="G508" s="378" t="s">
        <v>2631</v>
      </c>
      <c r="H508" s="378" t="s">
        <v>2632</v>
      </c>
      <c r="I508" s="378" t="s">
        <v>2631</v>
      </c>
      <c r="J508" s="378">
        <v>0.0</v>
      </c>
      <c r="K508" s="378" t="s">
        <v>2390</v>
      </c>
      <c r="L508" s="379"/>
    </row>
    <row r="509">
      <c r="A509" s="376"/>
      <c r="B509" s="377" t="s">
        <v>2633</v>
      </c>
      <c r="C509" s="378">
        <v>304.0</v>
      </c>
      <c r="D509" s="378" t="s">
        <v>2634</v>
      </c>
      <c r="E509" s="378" t="s">
        <v>2635</v>
      </c>
      <c r="F509" s="378" t="s">
        <v>2636</v>
      </c>
      <c r="G509" s="378" t="s">
        <v>2637</v>
      </c>
      <c r="H509" s="378" t="s">
        <v>2638</v>
      </c>
      <c r="I509" s="378" t="s">
        <v>2639</v>
      </c>
      <c r="J509" s="378">
        <v>63.0</v>
      </c>
      <c r="K509" s="378" t="s">
        <v>2640</v>
      </c>
      <c r="L509" s="379"/>
    </row>
    <row r="510">
      <c r="A510" s="376"/>
      <c r="B510" s="377" t="s">
        <v>2641</v>
      </c>
      <c r="C510" s="378">
        <v>305.0</v>
      </c>
      <c r="D510" s="378" t="s">
        <v>2642</v>
      </c>
      <c r="E510" s="378" t="s">
        <v>2643</v>
      </c>
      <c r="F510" s="378" t="s">
        <v>2644</v>
      </c>
      <c r="G510" s="378" t="s">
        <v>2645</v>
      </c>
      <c r="H510" s="378" t="s">
        <v>2396</v>
      </c>
      <c r="I510" s="378" t="s">
        <v>2646</v>
      </c>
      <c r="J510" s="378">
        <v>308.0</v>
      </c>
      <c r="K510" s="378" t="s">
        <v>2640</v>
      </c>
      <c r="L510" s="379"/>
    </row>
    <row r="511">
      <c r="A511" s="376"/>
      <c r="B511" s="377" t="s">
        <v>2647</v>
      </c>
      <c r="C511" s="378">
        <v>306.0</v>
      </c>
      <c r="D511" s="378" t="s">
        <v>635</v>
      </c>
      <c r="E511" s="378" t="s">
        <v>2648</v>
      </c>
      <c r="F511" s="378" t="s">
        <v>2649</v>
      </c>
      <c r="G511" s="378" t="s">
        <v>2579</v>
      </c>
      <c r="H511" s="378" t="s">
        <v>2650</v>
      </c>
      <c r="I511" s="378" t="s">
        <v>2579</v>
      </c>
      <c r="J511" s="378">
        <v>0.0</v>
      </c>
      <c r="K511" s="378" t="s">
        <v>2390</v>
      </c>
      <c r="L511" s="379"/>
    </row>
    <row r="512">
      <c r="A512" s="376"/>
      <c r="B512" s="377" t="s">
        <v>2651</v>
      </c>
      <c r="C512" s="378">
        <v>307.0</v>
      </c>
      <c r="D512" s="378" t="s">
        <v>2652</v>
      </c>
      <c r="E512" s="378" t="s">
        <v>2653</v>
      </c>
      <c r="F512" s="378" t="s">
        <v>2654</v>
      </c>
      <c r="G512" s="378" t="s">
        <v>2655</v>
      </c>
      <c r="H512" s="378" t="s">
        <v>2656</v>
      </c>
      <c r="I512" s="378" t="s">
        <v>2655</v>
      </c>
      <c r="J512" s="378">
        <v>0.0</v>
      </c>
      <c r="K512" s="378" t="s">
        <v>2390</v>
      </c>
      <c r="L512" s="379"/>
    </row>
    <row r="513">
      <c r="A513" s="376"/>
      <c r="B513" s="377" t="s">
        <v>2657</v>
      </c>
      <c r="C513" s="378">
        <v>308.0</v>
      </c>
      <c r="D513" s="378" t="s">
        <v>2658</v>
      </c>
      <c r="E513" s="378" t="s">
        <v>2659</v>
      </c>
      <c r="F513" s="378" t="s">
        <v>2660</v>
      </c>
      <c r="G513" s="378" t="s">
        <v>2661</v>
      </c>
      <c r="H513" s="378" t="s">
        <v>2662</v>
      </c>
      <c r="I513" s="378" t="s">
        <v>2661</v>
      </c>
      <c r="J513" s="378">
        <v>0.0</v>
      </c>
      <c r="K513" s="378" t="s">
        <v>2390</v>
      </c>
      <c r="L513" s="379"/>
    </row>
    <row r="514">
      <c r="A514" s="374" t="s">
        <v>2663</v>
      </c>
      <c r="B514" s="374" t="s">
        <v>2663</v>
      </c>
      <c r="C514" s="375">
        <v>401.0</v>
      </c>
      <c r="D514" s="375" t="s">
        <v>2664</v>
      </c>
      <c r="E514" s="375" t="s">
        <v>2665</v>
      </c>
      <c r="F514" s="375" t="s">
        <v>2666</v>
      </c>
      <c r="G514" s="375" t="s">
        <v>2667</v>
      </c>
      <c r="H514" s="375" t="s">
        <v>2389</v>
      </c>
      <c r="I514" s="375" t="s">
        <v>2668</v>
      </c>
      <c r="J514" s="375">
        <v>8.0</v>
      </c>
      <c r="K514" s="375" t="s">
        <v>2390</v>
      </c>
      <c r="L514" s="379"/>
    </row>
    <row r="515">
      <c r="A515" s="376"/>
      <c r="B515" s="377" t="s">
        <v>2669</v>
      </c>
      <c r="C515" s="378">
        <v>402.0</v>
      </c>
      <c r="D515" s="378" t="s">
        <v>2670</v>
      </c>
      <c r="E515" s="378" t="s">
        <v>2671</v>
      </c>
      <c r="F515" s="378" t="s">
        <v>2672</v>
      </c>
      <c r="G515" s="378" t="s">
        <v>2673</v>
      </c>
      <c r="H515" s="378" t="s">
        <v>2674</v>
      </c>
      <c r="I515" s="378" t="s">
        <v>2673</v>
      </c>
      <c r="J515" s="378">
        <v>0.0</v>
      </c>
      <c r="K515" s="378" t="s">
        <v>2390</v>
      </c>
      <c r="L515" s="379"/>
    </row>
    <row r="516">
      <c r="A516" s="376"/>
      <c r="B516" s="377" t="s">
        <v>2675</v>
      </c>
      <c r="C516" s="378">
        <v>403.0</v>
      </c>
      <c r="D516" s="378" t="s">
        <v>2676</v>
      </c>
      <c r="E516" s="378" t="s">
        <v>2677</v>
      </c>
      <c r="F516" s="378" t="s">
        <v>2678</v>
      </c>
      <c r="G516" s="378" t="s">
        <v>2679</v>
      </c>
      <c r="H516" s="378" t="s">
        <v>2508</v>
      </c>
      <c r="I516" s="378" t="s">
        <v>2679</v>
      </c>
      <c r="J516" s="378">
        <v>0.0</v>
      </c>
      <c r="K516" s="378" t="s">
        <v>2390</v>
      </c>
      <c r="L516" s="379"/>
    </row>
    <row r="517">
      <c r="A517" s="376"/>
      <c r="B517" s="377" t="s">
        <v>2680</v>
      </c>
      <c r="C517" s="378">
        <v>404.0</v>
      </c>
      <c r="D517" s="378" t="s">
        <v>2681</v>
      </c>
      <c r="E517" s="378" t="s">
        <v>2682</v>
      </c>
      <c r="F517" s="378" t="s">
        <v>2683</v>
      </c>
      <c r="G517" s="378" t="s">
        <v>2684</v>
      </c>
      <c r="H517" s="378" t="s">
        <v>2424</v>
      </c>
      <c r="I517" s="378" t="s">
        <v>2684</v>
      </c>
      <c r="J517" s="378">
        <v>0.0</v>
      </c>
      <c r="K517" s="378" t="s">
        <v>2390</v>
      </c>
      <c r="L517" s="379"/>
    </row>
    <row r="518">
      <c r="A518" s="376"/>
      <c r="B518" s="377" t="s">
        <v>2685</v>
      </c>
      <c r="C518" s="378">
        <v>405.0</v>
      </c>
      <c r="D518" s="378" t="s">
        <v>569</v>
      </c>
      <c r="E518" s="378" t="s">
        <v>2686</v>
      </c>
      <c r="F518" s="378" t="s">
        <v>2687</v>
      </c>
      <c r="G518" s="378" t="s">
        <v>2688</v>
      </c>
      <c r="H518" s="378" t="s">
        <v>2438</v>
      </c>
      <c r="I518" s="378" t="s">
        <v>2688</v>
      </c>
      <c r="J518" s="378">
        <v>0.0</v>
      </c>
      <c r="K518" s="378" t="s">
        <v>2390</v>
      </c>
      <c r="L518" s="379"/>
    </row>
    <row r="519">
      <c r="A519" s="376"/>
      <c r="B519" s="377" t="s">
        <v>2689</v>
      </c>
      <c r="C519" s="378">
        <v>406.0</v>
      </c>
      <c r="D519" s="378" t="s">
        <v>1100</v>
      </c>
      <c r="E519" s="378" t="s">
        <v>2690</v>
      </c>
      <c r="F519" s="378" t="s">
        <v>2691</v>
      </c>
      <c r="G519" s="378" t="s">
        <v>2692</v>
      </c>
      <c r="H519" s="378" t="s">
        <v>2438</v>
      </c>
      <c r="I519" s="378" t="s">
        <v>2692</v>
      </c>
      <c r="J519" s="378">
        <v>0.0</v>
      </c>
      <c r="K519" s="378" t="s">
        <v>2390</v>
      </c>
      <c r="L519" s="379"/>
    </row>
    <row r="520">
      <c r="A520" s="376"/>
      <c r="B520" s="377" t="s">
        <v>2693</v>
      </c>
      <c r="C520" s="378">
        <v>407.0</v>
      </c>
      <c r="D520" s="378" t="s">
        <v>2694</v>
      </c>
      <c r="E520" s="378" t="s">
        <v>2695</v>
      </c>
      <c r="F520" s="378" t="s">
        <v>2696</v>
      </c>
      <c r="G520" s="378" t="s">
        <v>2697</v>
      </c>
      <c r="H520" s="378" t="s">
        <v>2557</v>
      </c>
      <c r="I520" s="378" t="s">
        <v>2697</v>
      </c>
      <c r="J520" s="378">
        <v>0.0</v>
      </c>
      <c r="K520" s="378" t="s">
        <v>2390</v>
      </c>
      <c r="L520" s="379"/>
    </row>
    <row r="521">
      <c r="A521" s="376"/>
      <c r="B521" s="377" t="s">
        <v>2698</v>
      </c>
      <c r="C521" s="378">
        <v>408.0</v>
      </c>
      <c r="D521" s="378" t="s">
        <v>2699</v>
      </c>
      <c r="E521" s="378" t="s">
        <v>2700</v>
      </c>
      <c r="F521" s="378" t="s">
        <v>2701</v>
      </c>
      <c r="G521" s="378" t="s">
        <v>2702</v>
      </c>
      <c r="H521" s="378" t="s">
        <v>2703</v>
      </c>
      <c r="I521" s="378" t="s">
        <v>2702</v>
      </c>
      <c r="J521" s="378">
        <v>0.0</v>
      </c>
      <c r="K521" s="378" t="s">
        <v>2390</v>
      </c>
      <c r="L521" s="379"/>
    </row>
    <row r="522">
      <c r="A522" s="376"/>
      <c r="B522" s="377" t="s">
        <v>2704</v>
      </c>
      <c r="C522" s="378">
        <v>409.0</v>
      </c>
      <c r="D522" s="378" t="s">
        <v>2466</v>
      </c>
      <c r="E522" s="378" t="s">
        <v>2705</v>
      </c>
      <c r="F522" s="378" t="s">
        <v>2706</v>
      </c>
      <c r="G522" s="378" t="s">
        <v>2707</v>
      </c>
      <c r="H522" s="378" t="s">
        <v>2444</v>
      </c>
      <c r="I522" s="378" t="s">
        <v>2707</v>
      </c>
      <c r="J522" s="378">
        <v>0.0</v>
      </c>
      <c r="K522" s="378" t="s">
        <v>2390</v>
      </c>
      <c r="L522" s="379"/>
    </row>
    <row r="523">
      <c r="A523" s="376"/>
      <c r="B523" s="377" t="s">
        <v>2708</v>
      </c>
      <c r="C523" s="378">
        <v>410.0</v>
      </c>
      <c r="D523" s="378" t="s">
        <v>2709</v>
      </c>
      <c r="E523" s="378" t="s">
        <v>2710</v>
      </c>
      <c r="F523" s="378" t="s">
        <v>2711</v>
      </c>
      <c r="G523" s="378">
        <v>20893.0</v>
      </c>
      <c r="H523" s="378">
        <v>4.0</v>
      </c>
      <c r="I523" s="378">
        <v>20702.0</v>
      </c>
      <c r="J523" s="378">
        <v>191.0</v>
      </c>
      <c r="K523" s="378" t="s">
        <v>2712</v>
      </c>
      <c r="L523" s="379"/>
    </row>
    <row r="524">
      <c r="A524" s="374" t="s">
        <v>2713</v>
      </c>
      <c r="B524" s="374" t="s">
        <v>2714</v>
      </c>
      <c r="C524" s="375">
        <v>501.0</v>
      </c>
      <c r="D524" s="375" t="s">
        <v>2715</v>
      </c>
      <c r="E524" s="375" t="s">
        <v>2716</v>
      </c>
      <c r="F524" s="375" t="s">
        <v>2717</v>
      </c>
      <c r="G524" s="375">
        <v>18645.0</v>
      </c>
      <c r="H524" s="375">
        <v>4.0</v>
      </c>
      <c r="I524" s="375">
        <v>18580.0</v>
      </c>
      <c r="J524" s="375">
        <v>65.0</v>
      </c>
      <c r="K524" s="375" t="s">
        <v>2718</v>
      </c>
      <c r="L524" s="379"/>
    </row>
    <row r="525">
      <c r="A525" s="376"/>
      <c r="B525" s="377" t="s">
        <v>2719</v>
      </c>
      <c r="C525" s="378">
        <v>502.0</v>
      </c>
      <c r="D525" s="378" t="s">
        <v>2720</v>
      </c>
      <c r="E525" s="378" t="s">
        <v>2721</v>
      </c>
      <c r="F525" s="378" t="s">
        <v>2722</v>
      </c>
      <c r="G525" s="378" t="s">
        <v>2723</v>
      </c>
      <c r="H525" s="378" t="s">
        <v>2475</v>
      </c>
      <c r="I525" s="378" t="s">
        <v>2724</v>
      </c>
      <c r="J525" s="378">
        <v>118.0</v>
      </c>
      <c r="K525" s="378" t="s">
        <v>2516</v>
      </c>
      <c r="L525" s="379"/>
    </row>
    <row r="526">
      <c r="A526" s="376"/>
      <c r="B526" s="377" t="s">
        <v>2725</v>
      </c>
      <c r="C526" s="378">
        <v>503.0</v>
      </c>
      <c r="D526" s="378" t="s">
        <v>2726</v>
      </c>
      <c r="E526" s="378" t="s">
        <v>2727</v>
      </c>
      <c r="F526" s="378" t="s">
        <v>2728</v>
      </c>
      <c r="G526" s="378" t="s">
        <v>2729</v>
      </c>
      <c r="H526" s="378" t="s">
        <v>2730</v>
      </c>
      <c r="I526" s="378" t="s">
        <v>2731</v>
      </c>
      <c r="J526" s="378">
        <v>59.0</v>
      </c>
      <c r="K526" s="378" t="s">
        <v>2718</v>
      </c>
      <c r="L526" s="379"/>
    </row>
    <row r="527">
      <c r="A527" s="376"/>
      <c r="B527" s="377" t="s">
        <v>2732</v>
      </c>
      <c r="C527" s="378">
        <v>504.0</v>
      </c>
      <c r="D527" s="378" t="s">
        <v>2733</v>
      </c>
      <c r="E527" s="378" t="s">
        <v>2734</v>
      </c>
      <c r="F527" s="378" t="s">
        <v>2735</v>
      </c>
      <c r="G527" s="378" t="s">
        <v>2736</v>
      </c>
      <c r="H527" s="378" t="s">
        <v>2703</v>
      </c>
      <c r="I527" s="378" t="s">
        <v>2737</v>
      </c>
      <c r="J527" s="378">
        <v>30.0</v>
      </c>
      <c r="K527" s="378" t="s">
        <v>2541</v>
      </c>
      <c r="L527" s="379"/>
    </row>
    <row r="528">
      <c r="A528" s="376"/>
      <c r="B528" s="377" t="s">
        <v>2738</v>
      </c>
      <c r="C528" s="378">
        <v>505.0</v>
      </c>
      <c r="D528" s="378" t="s">
        <v>2739</v>
      </c>
      <c r="E528" s="378" t="s">
        <v>2740</v>
      </c>
      <c r="F528" s="378" t="s">
        <v>2741</v>
      </c>
      <c r="G528" s="378" t="s">
        <v>2742</v>
      </c>
      <c r="H528" s="378" t="s">
        <v>2574</v>
      </c>
      <c r="I528" s="378" t="s">
        <v>2743</v>
      </c>
      <c r="J528" s="378">
        <v>18.0</v>
      </c>
      <c r="K528" s="378" t="s">
        <v>2410</v>
      </c>
      <c r="L528" s="379"/>
    </row>
    <row r="529">
      <c r="A529" s="376"/>
      <c r="B529" s="377" t="s">
        <v>2744</v>
      </c>
      <c r="C529" s="378">
        <v>506.0</v>
      </c>
      <c r="D529" s="378" t="s">
        <v>2745</v>
      </c>
      <c r="E529" s="378" t="s">
        <v>2746</v>
      </c>
      <c r="F529" s="378" t="s">
        <v>2747</v>
      </c>
      <c r="G529" s="378" t="s">
        <v>2748</v>
      </c>
      <c r="H529" s="378" t="s">
        <v>2574</v>
      </c>
      <c r="I529" s="378" t="s">
        <v>2749</v>
      </c>
      <c r="J529" s="378">
        <v>20.0</v>
      </c>
      <c r="K529" s="378" t="s">
        <v>2410</v>
      </c>
      <c r="L529" s="379"/>
    </row>
    <row r="530">
      <c r="A530" s="376"/>
      <c r="B530" s="377" t="s">
        <v>2750</v>
      </c>
      <c r="C530" s="378">
        <v>507.0</v>
      </c>
      <c r="D530" s="378" t="s">
        <v>2751</v>
      </c>
      <c r="E530" s="378" t="s">
        <v>2752</v>
      </c>
      <c r="F530" s="378" t="s">
        <v>2753</v>
      </c>
      <c r="G530" s="378" t="s">
        <v>2754</v>
      </c>
      <c r="H530" s="378" t="s">
        <v>2755</v>
      </c>
      <c r="I530" s="378" t="s">
        <v>2756</v>
      </c>
      <c r="J530" s="378">
        <v>34.0</v>
      </c>
      <c r="K530" s="378" t="s">
        <v>2757</v>
      </c>
      <c r="L530" s="379"/>
    </row>
    <row r="531">
      <c r="A531" s="376"/>
      <c r="B531" s="377" t="s">
        <v>2758</v>
      </c>
      <c r="C531" s="378">
        <v>508.0</v>
      </c>
      <c r="D531" s="378" t="s">
        <v>2759</v>
      </c>
      <c r="E531" s="378" t="s">
        <v>2760</v>
      </c>
      <c r="F531" s="378" t="s">
        <v>2761</v>
      </c>
      <c r="G531" s="378" t="s">
        <v>2762</v>
      </c>
      <c r="H531" s="378" t="s">
        <v>2763</v>
      </c>
      <c r="I531" s="378" t="s">
        <v>2764</v>
      </c>
      <c r="J531" s="378">
        <v>25.0</v>
      </c>
      <c r="K531" s="378" t="s">
        <v>2418</v>
      </c>
      <c r="L531" s="379"/>
    </row>
    <row r="532">
      <c r="A532" s="376"/>
      <c r="B532" s="377" t="s">
        <v>2765</v>
      </c>
      <c r="C532" s="378">
        <v>509.0</v>
      </c>
      <c r="D532" s="378" t="s">
        <v>2766</v>
      </c>
      <c r="E532" s="378" t="s">
        <v>2767</v>
      </c>
      <c r="F532" s="378" t="s">
        <v>803</v>
      </c>
      <c r="G532" s="378" t="s">
        <v>2768</v>
      </c>
      <c r="H532" s="378" t="s">
        <v>2769</v>
      </c>
      <c r="I532" s="378" t="s">
        <v>2770</v>
      </c>
      <c r="J532" s="378">
        <v>39.0</v>
      </c>
      <c r="K532" s="378" t="s">
        <v>2771</v>
      </c>
      <c r="L532" s="379"/>
    </row>
    <row r="533">
      <c r="A533" s="376"/>
      <c r="B533" s="377" t="s">
        <v>2772</v>
      </c>
      <c r="C533" s="378">
        <v>510.0</v>
      </c>
      <c r="D533" s="378" t="s">
        <v>2773</v>
      </c>
      <c r="E533" s="378" t="s">
        <v>2774</v>
      </c>
      <c r="F533" s="378" t="s">
        <v>2775</v>
      </c>
      <c r="G533" s="378" t="s">
        <v>2776</v>
      </c>
      <c r="H533" s="378" t="s">
        <v>2656</v>
      </c>
      <c r="I533" s="378" t="s">
        <v>2777</v>
      </c>
      <c r="J533" s="378">
        <v>210.0</v>
      </c>
      <c r="K533" s="378" t="s">
        <v>2778</v>
      </c>
      <c r="L533" s="379"/>
    </row>
    <row r="534">
      <c r="A534" s="376"/>
      <c r="B534" s="377" t="s">
        <v>2779</v>
      </c>
      <c r="C534" s="378">
        <v>511.0</v>
      </c>
      <c r="D534" s="378" t="s">
        <v>2780</v>
      </c>
      <c r="E534" s="378" t="s">
        <v>2781</v>
      </c>
      <c r="F534" s="378" t="s">
        <v>2782</v>
      </c>
      <c r="G534" s="378" t="s">
        <v>2783</v>
      </c>
      <c r="H534" s="378" t="s">
        <v>2784</v>
      </c>
      <c r="I534" s="378" t="s">
        <v>2785</v>
      </c>
      <c r="J534" s="378">
        <v>15.0</v>
      </c>
      <c r="K534" s="378" t="s">
        <v>2757</v>
      </c>
      <c r="L534" s="16"/>
    </row>
    <row r="535" ht="15.0" customHeight="1">
      <c r="A535" s="374" t="s">
        <v>2786</v>
      </c>
      <c r="B535" s="374" t="s">
        <v>2786</v>
      </c>
      <c r="C535" s="375">
        <v>601.0</v>
      </c>
      <c r="D535" s="375" t="s">
        <v>2787</v>
      </c>
      <c r="E535" s="375" t="s">
        <v>2788</v>
      </c>
      <c r="F535" s="375" t="s">
        <v>1038</v>
      </c>
      <c r="G535" s="375" t="s">
        <v>2789</v>
      </c>
      <c r="H535" s="375" t="s">
        <v>2444</v>
      </c>
      <c r="I535" s="375" t="s">
        <v>2790</v>
      </c>
      <c r="J535" s="375">
        <v>313.0</v>
      </c>
      <c r="K535" s="375" t="s">
        <v>2516</v>
      </c>
      <c r="L535" s="16"/>
    </row>
    <row r="536" ht="15.0" customHeight="1">
      <c r="A536" s="376"/>
      <c r="B536" s="377" t="s">
        <v>2791</v>
      </c>
      <c r="C536" s="378">
        <v>602.0</v>
      </c>
      <c r="D536" s="378" t="s">
        <v>2792</v>
      </c>
      <c r="E536" s="378" t="s">
        <v>2793</v>
      </c>
      <c r="F536" s="378" t="s">
        <v>2794</v>
      </c>
      <c r="G536" s="378" t="s">
        <v>2795</v>
      </c>
      <c r="H536" s="378" t="s">
        <v>2769</v>
      </c>
      <c r="I536" s="378" t="s">
        <v>2796</v>
      </c>
      <c r="J536" s="378">
        <v>35.0</v>
      </c>
      <c r="K536" s="378" t="s">
        <v>2718</v>
      </c>
      <c r="L536" s="16"/>
    </row>
    <row r="537" ht="11.25" customHeight="1">
      <c r="A537" s="376"/>
      <c r="B537" s="377" t="s">
        <v>2797</v>
      </c>
      <c r="C537" s="378">
        <v>603.0</v>
      </c>
      <c r="D537" s="378" t="s">
        <v>2798</v>
      </c>
      <c r="E537" s="378" t="s">
        <v>2799</v>
      </c>
      <c r="F537" s="378" t="s">
        <v>2800</v>
      </c>
      <c r="G537" s="378" t="s">
        <v>2801</v>
      </c>
      <c r="H537" s="378" t="s">
        <v>2802</v>
      </c>
      <c r="I537" s="378" t="s">
        <v>2803</v>
      </c>
      <c r="J537" s="378">
        <v>590.0</v>
      </c>
      <c r="K537" s="378" t="s">
        <v>2804</v>
      </c>
      <c r="L537" s="16"/>
      <c r="M537" s="361"/>
      <c r="N537" s="361"/>
      <c r="O537" s="361"/>
      <c r="P537" s="361"/>
      <c r="Q537" s="361"/>
      <c r="R537" s="361"/>
      <c r="S537" s="361"/>
      <c r="T537" s="361"/>
      <c r="U537" s="361"/>
      <c r="V537" s="361"/>
      <c r="W537" s="361"/>
      <c r="X537" s="361"/>
      <c r="Y537" s="361"/>
      <c r="Z537" s="361"/>
    </row>
    <row r="538" ht="15.0" customHeight="1">
      <c r="A538" s="376"/>
      <c r="B538" s="377" t="s">
        <v>2805</v>
      </c>
      <c r="C538" s="378">
        <v>604.0</v>
      </c>
      <c r="D538" s="378" t="s">
        <v>2806</v>
      </c>
      <c r="E538" s="378" t="s">
        <v>2807</v>
      </c>
      <c r="F538" s="378" t="s">
        <v>2808</v>
      </c>
      <c r="G538" s="378" t="s">
        <v>2809</v>
      </c>
      <c r="H538" s="378" t="s">
        <v>2810</v>
      </c>
      <c r="I538" s="378" t="s">
        <v>2811</v>
      </c>
      <c r="J538" s="378">
        <v>20.0</v>
      </c>
      <c r="K538" s="378" t="s">
        <v>2541</v>
      </c>
      <c r="L538" s="16"/>
    </row>
    <row r="539">
      <c r="A539" s="376"/>
      <c r="B539" s="377" t="s">
        <v>2812</v>
      </c>
      <c r="C539" s="378">
        <v>605.0</v>
      </c>
      <c r="D539" s="378" t="s">
        <v>2813</v>
      </c>
      <c r="E539" s="378" t="s">
        <v>2814</v>
      </c>
      <c r="F539" s="378" t="s">
        <v>2498</v>
      </c>
      <c r="G539" s="378" t="s">
        <v>2815</v>
      </c>
      <c r="H539" s="378" t="s">
        <v>1878</v>
      </c>
      <c r="I539" s="378" t="s">
        <v>2816</v>
      </c>
      <c r="J539" s="378">
        <v>454.0</v>
      </c>
      <c r="K539" s="378" t="s">
        <v>2496</v>
      </c>
      <c r="L539" s="16"/>
      <c r="M539" s="307"/>
      <c r="N539" s="307"/>
      <c r="O539" s="307"/>
      <c r="P539" s="307"/>
      <c r="Q539" s="307"/>
      <c r="R539" s="307"/>
      <c r="S539" s="307"/>
      <c r="T539" s="307"/>
      <c r="U539" s="307"/>
      <c r="V539" s="307"/>
      <c r="W539" s="307"/>
      <c r="X539" s="307"/>
      <c r="Y539" s="307"/>
      <c r="Z539" s="307"/>
    </row>
    <row r="540" ht="14.25" customHeight="1">
      <c r="A540" s="376"/>
      <c r="B540" s="377" t="s">
        <v>2817</v>
      </c>
      <c r="C540" s="378">
        <v>606.0</v>
      </c>
      <c r="D540" s="378" t="s">
        <v>2818</v>
      </c>
      <c r="E540" s="378" t="s">
        <v>2819</v>
      </c>
      <c r="F540" s="378" t="s">
        <v>2820</v>
      </c>
      <c r="G540" s="378" t="s">
        <v>2821</v>
      </c>
      <c r="H540" s="378" t="s">
        <v>2730</v>
      </c>
      <c r="I540" s="378" t="s">
        <v>2822</v>
      </c>
      <c r="J540" s="378">
        <v>71.0</v>
      </c>
      <c r="K540" s="378" t="s">
        <v>2516</v>
      </c>
      <c r="L540" s="16"/>
      <c r="M540" s="380"/>
      <c r="N540" s="380"/>
      <c r="O540" s="380"/>
      <c r="P540" s="380"/>
      <c r="Q540" s="380"/>
      <c r="R540" s="380"/>
      <c r="S540" s="380"/>
      <c r="T540" s="380"/>
      <c r="U540" s="380"/>
      <c r="V540" s="380"/>
      <c r="W540" s="380"/>
      <c r="X540" s="380"/>
      <c r="Y540" s="380"/>
      <c r="Z540" s="380"/>
    </row>
    <row r="541">
      <c r="A541" s="376"/>
      <c r="B541" s="377" t="s">
        <v>2823</v>
      </c>
      <c r="C541" s="378">
        <v>607.0</v>
      </c>
      <c r="D541" s="378" t="s">
        <v>2824</v>
      </c>
      <c r="E541" s="378" t="s">
        <v>2825</v>
      </c>
      <c r="F541" s="378" t="s">
        <v>1066</v>
      </c>
      <c r="G541" s="378" t="s">
        <v>2826</v>
      </c>
      <c r="H541" s="378" t="s">
        <v>2408</v>
      </c>
      <c r="I541" s="378" t="s">
        <v>2827</v>
      </c>
      <c r="J541" s="378">
        <v>595.0</v>
      </c>
      <c r="K541" s="378" t="s">
        <v>2828</v>
      </c>
      <c r="L541" s="16"/>
      <c r="M541" s="381"/>
      <c r="N541" s="381"/>
      <c r="O541" s="381"/>
      <c r="P541" s="382"/>
      <c r="Q541" s="382"/>
      <c r="R541" s="381"/>
      <c r="S541" s="382"/>
      <c r="T541" s="381"/>
      <c r="U541" s="381"/>
      <c r="V541" s="383"/>
      <c r="W541" s="383"/>
      <c r="X541" s="381"/>
      <c r="Y541" s="381"/>
      <c r="Z541" s="381"/>
    </row>
    <row r="542" ht="111.75" customHeight="1">
      <c r="A542" s="376"/>
      <c r="B542" s="377" t="s">
        <v>2829</v>
      </c>
      <c r="C542" s="378">
        <v>608.0</v>
      </c>
      <c r="D542" s="378" t="s">
        <v>2830</v>
      </c>
      <c r="E542" s="378" t="s">
        <v>2831</v>
      </c>
      <c r="F542" s="378" t="s">
        <v>2832</v>
      </c>
      <c r="G542" s="378" t="s">
        <v>2833</v>
      </c>
      <c r="H542" s="378" t="s">
        <v>2456</v>
      </c>
      <c r="I542" s="378" t="s">
        <v>2834</v>
      </c>
      <c r="J542" s="378">
        <v>196.0</v>
      </c>
      <c r="K542" s="378" t="s">
        <v>2835</v>
      </c>
      <c r="L542" s="16"/>
      <c r="M542" s="381"/>
      <c r="N542" s="381"/>
      <c r="O542" s="381"/>
      <c r="P542" s="383"/>
      <c r="Q542" s="383"/>
      <c r="R542" s="381"/>
      <c r="S542" s="384"/>
      <c r="T542" s="381"/>
      <c r="U542" s="381"/>
      <c r="V542" s="383"/>
      <c r="W542" s="383"/>
      <c r="X542" s="381"/>
      <c r="Y542" s="381"/>
      <c r="Z542" s="381"/>
    </row>
    <row r="543">
      <c r="A543" s="376"/>
      <c r="B543" s="377" t="s">
        <v>2836</v>
      </c>
      <c r="C543" s="378">
        <v>609.0</v>
      </c>
      <c r="D543" s="378" t="s">
        <v>2837</v>
      </c>
      <c r="E543" s="378" t="s">
        <v>2838</v>
      </c>
      <c r="F543" s="378" t="s">
        <v>2839</v>
      </c>
      <c r="G543" s="378" t="s">
        <v>2840</v>
      </c>
      <c r="H543" s="378" t="s">
        <v>2841</v>
      </c>
      <c r="I543" s="378" t="s">
        <v>2842</v>
      </c>
      <c r="J543" s="378">
        <v>22.0</v>
      </c>
      <c r="K543" s="378" t="s">
        <v>2418</v>
      </c>
      <c r="L543" s="16"/>
      <c r="M543" s="381"/>
      <c r="N543" s="381"/>
      <c r="O543" s="381"/>
      <c r="P543" s="383"/>
      <c r="Q543" s="383"/>
      <c r="R543" s="381"/>
      <c r="S543" s="384"/>
      <c r="T543" s="381"/>
      <c r="U543" s="381"/>
      <c r="V543" s="383"/>
      <c r="W543" s="383"/>
      <c r="X543" s="381"/>
      <c r="Y543" s="381"/>
      <c r="Z543" s="381"/>
    </row>
    <row r="544">
      <c r="A544" s="376"/>
      <c r="B544" s="377" t="s">
        <v>2843</v>
      </c>
      <c r="C544" s="378">
        <v>610.0</v>
      </c>
      <c r="D544" s="378" t="s">
        <v>2844</v>
      </c>
      <c r="E544" s="378" t="s">
        <v>2845</v>
      </c>
      <c r="F544" s="378" t="s">
        <v>2846</v>
      </c>
      <c r="G544" s="378" t="s">
        <v>2847</v>
      </c>
      <c r="H544" s="378" t="s">
        <v>2456</v>
      </c>
      <c r="I544" s="378" t="s">
        <v>2848</v>
      </c>
      <c r="J544" s="378">
        <v>78.0</v>
      </c>
      <c r="K544" s="378" t="s">
        <v>2757</v>
      </c>
      <c r="L544" s="16"/>
      <c r="M544" s="381"/>
      <c r="N544" s="381"/>
      <c r="O544" s="381"/>
      <c r="P544" s="384"/>
      <c r="Q544" s="384"/>
      <c r="R544" s="381"/>
      <c r="S544" s="384"/>
      <c r="T544" s="381"/>
      <c r="U544" s="381"/>
      <c r="V544" s="384"/>
      <c r="W544" s="384"/>
      <c r="X544" s="381"/>
      <c r="Y544" s="381"/>
      <c r="Z544" s="381"/>
    </row>
    <row r="545">
      <c r="A545" s="376"/>
      <c r="B545" s="377" t="s">
        <v>2849</v>
      </c>
      <c r="C545" s="378">
        <v>611.0</v>
      </c>
      <c r="D545" s="378" t="s">
        <v>2850</v>
      </c>
      <c r="E545" s="378" t="s">
        <v>2851</v>
      </c>
      <c r="F545" s="378" t="s">
        <v>2852</v>
      </c>
      <c r="G545" s="378" t="s">
        <v>2853</v>
      </c>
      <c r="H545" s="378" t="s">
        <v>2784</v>
      </c>
      <c r="I545" s="378" t="s">
        <v>2854</v>
      </c>
      <c r="J545" s="378">
        <v>18.0</v>
      </c>
      <c r="K545" s="378" t="s">
        <v>2410</v>
      </c>
      <c r="L545" s="16"/>
      <c r="M545" s="381"/>
      <c r="N545" s="381"/>
      <c r="O545" s="381"/>
      <c r="P545" s="384"/>
      <c r="Q545" s="384"/>
      <c r="R545" s="381"/>
      <c r="S545" s="384"/>
      <c r="T545" s="381"/>
      <c r="U545" s="381"/>
      <c r="V545" s="384"/>
      <c r="W545" s="384"/>
      <c r="X545" s="381"/>
      <c r="Y545" s="381"/>
      <c r="Z545" s="381"/>
    </row>
    <row r="546">
      <c r="A546" s="374" t="s">
        <v>2855</v>
      </c>
      <c r="B546" s="374" t="s">
        <v>2855</v>
      </c>
      <c r="C546" s="375">
        <v>701.0</v>
      </c>
      <c r="D546" s="375" t="s">
        <v>2856</v>
      </c>
      <c r="E546" s="375" t="s">
        <v>2857</v>
      </c>
      <c r="F546" s="375" t="s">
        <v>841</v>
      </c>
      <c r="G546" s="375" t="s">
        <v>2858</v>
      </c>
      <c r="H546" s="375" t="s">
        <v>2494</v>
      </c>
      <c r="I546" s="375" t="s">
        <v>2859</v>
      </c>
      <c r="J546" s="375">
        <v>712.0</v>
      </c>
      <c r="K546" s="375" t="s">
        <v>2860</v>
      </c>
      <c r="L546" s="16"/>
      <c r="M546" s="381"/>
      <c r="N546" s="381"/>
      <c r="O546" s="381"/>
      <c r="P546" s="384"/>
      <c r="Q546" s="384"/>
      <c r="R546" s="381"/>
      <c r="S546" s="384"/>
      <c r="T546" s="381"/>
      <c r="U546" s="381"/>
      <c r="V546" s="384"/>
      <c r="W546" s="384"/>
      <c r="X546" s="381"/>
      <c r="Y546" s="381"/>
      <c r="Z546" s="381"/>
    </row>
    <row r="547">
      <c r="A547" s="376"/>
      <c r="B547" s="377" t="s">
        <v>2861</v>
      </c>
      <c r="C547" s="378">
        <v>702.0</v>
      </c>
      <c r="D547" s="378" t="s">
        <v>2862</v>
      </c>
      <c r="E547" s="378" t="s">
        <v>2863</v>
      </c>
      <c r="F547" s="378" t="s">
        <v>2864</v>
      </c>
      <c r="G547" s="378" t="s">
        <v>2865</v>
      </c>
      <c r="H547" s="378" t="s">
        <v>2866</v>
      </c>
      <c r="I547" s="378" t="s">
        <v>2867</v>
      </c>
      <c r="J547" s="378">
        <v>594.0</v>
      </c>
      <c r="K547" s="378" t="s">
        <v>2640</v>
      </c>
      <c r="L547" s="16"/>
      <c r="M547" s="381"/>
      <c r="N547" s="381"/>
      <c r="O547" s="381"/>
      <c r="P547" s="384"/>
      <c r="Q547" s="384"/>
      <c r="R547" s="381"/>
      <c r="S547" s="384"/>
      <c r="T547" s="381"/>
      <c r="U547" s="381"/>
      <c r="V547" s="384"/>
      <c r="W547" s="384"/>
      <c r="X547" s="381"/>
      <c r="Y547" s="381"/>
      <c r="Z547" s="381"/>
    </row>
    <row r="548">
      <c r="A548" s="376"/>
      <c r="B548" s="377" t="s">
        <v>2868</v>
      </c>
      <c r="C548" s="378">
        <v>703.0</v>
      </c>
      <c r="D548" s="378" t="s">
        <v>2869</v>
      </c>
      <c r="E548" s="378" t="s">
        <v>2870</v>
      </c>
      <c r="F548" s="378" t="s">
        <v>2871</v>
      </c>
      <c r="G548" s="378" t="s">
        <v>2872</v>
      </c>
      <c r="H548" s="378" t="s">
        <v>2873</v>
      </c>
      <c r="I548" s="378" t="s">
        <v>2874</v>
      </c>
      <c r="J548" s="378">
        <v>134.0</v>
      </c>
      <c r="K548" s="378" t="s">
        <v>2516</v>
      </c>
      <c r="L548" s="16"/>
      <c r="M548" s="381"/>
      <c r="N548" s="381"/>
      <c r="O548" s="381"/>
      <c r="P548" s="384"/>
      <c r="Q548" s="384"/>
      <c r="R548" s="381"/>
      <c r="S548" s="384"/>
      <c r="T548" s="381"/>
      <c r="U548" s="381"/>
      <c r="V548" s="384"/>
      <c r="W548" s="384"/>
      <c r="X548" s="381"/>
      <c r="Y548" s="381"/>
      <c r="Z548" s="381"/>
    </row>
    <row r="549">
      <c r="A549" s="376"/>
      <c r="B549" s="377" t="s">
        <v>2875</v>
      </c>
      <c r="C549" s="378">
        <v>704.0</v>
      </c>
      <c r="D549" s="378" t="s">
        <v>2876</v>
      </c>
      <c r="E549" s="378" t="s">
        <v>2877</v>
      </c>
      <c r="F549" s="378" t="s">
        <v>2878</v>
      </c>
      <c r="G549" s="378" t="s">
        <v>2879</v>
      </c>
      <c r="H549" s="378" t="s">
        <v>2591</v>
      </c>
      <c r="I549" s="378" t="s">
        <v>2880</v>
      </c>
      <c r="J549" s="378" t="s">
        <v>2881</v>
      </c>
      <c r="K549" s="378" t="s">
        <v>2882</v>
      </c>
      <c r="L549" s="16"/>
      <c r="M549" s="381"/>
      <c r="N549" s="381"/>
      <c r="O549" s="381"/>
      <c r="P549" s="384"/>
      <c r="Q549" s="384"/>
      <c r="R549" s="381"/>
      <c r="S549" s="384"/>
      <c r="T549" s="381"/>
      <c r="U549" s="381"/>
      <c r="V549" s="384"/>
      <c r="W549" s="384"/>
      <c r="X549" s="381"/>
      <c r="Y549" s="381"/>
      <c r="Z549" s="381"/>
    </row>
    <row r="550">
      <c r="A550" s="376"/>
      <c r="B550" s="377" t="s">
        <v>2883</v>
      </c>
      <c r="C550" s="378">
        <v>705.0</v>
      </c>
      <c r="D550" s="378" t="s">
        <v>2884</v>
      </c>
      <c r="E550" s="378" t="s">
        <v>2885</v>
      </c>
      <c r="F550" s="378" t="s">
        <v>2886</v>
      </c>
      <c r="G550" s="378" t="s">
        <v>2887</v>
      </c>
      <c r="H550" s="378" t="s">
        <v>2888</v>
      </c>
      <c r="I550" s="378" t="s">
        <v>2889</v>
      </c>
      <c r="J550" s="378">
        <v>293.0</v>
      </c>
      <c r="K550" s="378" t="s">
        <v>2890</v>
      </c>
      <c r="L550" s="16"/>
      <c r="M550" s="381"/>
      <c r="N550" s="381"/>
      <c r="O550" s="381"/>
      <c r="P550" s="384"/>
      <c r="Q550" s="384"/>
      <c r="R550" s="381"/>
      <c r="S550" s="384"/>
      <c r="T550" s="381"/>
      <c r="U550" s="381"/>
      <c r="V550" s="384"/>
      <c r="W550" s="384"/>
      <c r="X550" s="381"/>
      <c r="Y550" s="381"/>
      <c r="Z550" s="381"/>
    </row>
    <row r="551">
      <c r="A551" s="376"/>
      <c r="B551" s="377" t="s">
        <v>2891</v>
      </c>
      <c r="C551" s="378">
        <v>706.0</v>
      </c>
      <c r="D551" s="378" t="s">
        <v>2892</v>
      </c>
      <c r="E551" s="378" t="s">
        <v>2893</v>
      </c>
      <c r="F551" s="378" t="s">
        <v>696</v>
      </c>
      <c r="G551" s="378" t="s">
        <v>2894</v>
      </c>
      <c r="H551" s="378" t="s">
        <v>2508</v>
      </c>
      <c r="I551" s="378" t="s">
        <v>2895</v>
      </c>
      <c r="J551" s="378">
        <v>114.0</v>
      </c>
      <c r="K551" s="378" t="s">
        <v>2516</v>
      </c>
      <c r="L551" s="16"/>
      <c r="M551" s="381"/>
      <c r="N551" s="381"/>
      <c r="O551" s="381"/>
      <c r="P551" s="383"/>
      <c r="Q551" s="383"/>
      <c r="R551" s="381"/>
      <c r="S551" s="384"/>
      <c r="T551" s="381"/>
      <c r="U551" s="381"/>
      <c r="V551" s="383"/>
      <c r="W551" s="383"/>
      <c r="X551" s="381"/>
      <c r="Y551" s="381"/>
      <c r="Z551" s="381"/>
    </row>
    <row r="552">
      <c r="A552" s="385" t="s">
        <v>1805</v>
      </c>
      <c r="B552" s="364"/>
      <c r="C552" s="365"/>
      <c r="D552" s="386" t="s">
        <v>2896</v>
      </c>
      <c r="E552" s="386" t="s">
        <v>2897</v>
      </c>
      <c r="F552" s="386" t="s">
        <v>2898</v>
      </c>
      <c r="G552" s="386" t="s">
        <v>2899</v>
      </c>
      <c r="H552" s="386" t="s">
        <v>2438</v>
      </c>
      <c r="I552" s="386" t="s">
        <v>2900</v>
      </c>
      <c r="J552" s="386">
        <v>7569.0</v>
      </c>
      <c r="K552" s="386" t="s">
        <v>2757</v>
      </c>
      <c r="L552" s="16"/>
      <c r="M552" s="381"/>
      <c r="N552" s="381"/>
      <c r="O552" s="381"/>
      <c r="P552" s="383"/>
      <c r="Q552" s="383"/>
      <c r="R552" s="381"/>
      <c r="S552" s="384"/>
      <c r="T552" s="381"/>
      <c r="U552" s="381"/>
      <c r="V552" s="383"/>
      <c r="W552" s="383"/>
      <c r="X552" s="381"/>
      <c r="Y552" s="381"/>
      <c r="Z552" s="381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381"/>
      <c r="N553" s="381"/>
      <c r="O553" s="381"/>
      <c r="P553" s="384"/>
      <c r="Q553" s="384"/>
      <c r="R553" s="381"/>
      <c r="S553" s="384"/>
      <c r="T553" s="381"/>
      <c r="U553" s="381"/>
      <c r="V553" s="384"/>
      <c r="W553" s="384"/>
      <c r="X553" s="381"/>
      <c r="Y553" s="381"/>
      <c r="Z553" s="381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381"/>
      <c r="N554" s="381"/>
      <c r="O554" s="381"/>
      <c r="P554" s="383"/>
      <c r="Q554" s="383"/>
      <c r="R554" s="381"/>
      <c r="S554" s="384"/>
      <c r="T554" s="381"/>
      <c r="U554" s="381"/>
      <c r="V554" s="383"/>
      <c r="W554" s="383"/>
      <c r="X554" s="381"/>
      <c r="Y554" s="381"/>
      <c r="Z554" s="381"/>
    </row>
    <row r="555">
      <c r="A555" s="361"/>
      <c r="B555" s="361"/>
      <c r="C555" s="361"/>
      <c r="D555" s="361"/>
      <c r="E555" s="361"/>
      <c r="F555" s="361"/>
      <c r="G555" s="361"/>
      <c r="H555" s="361"/>
      <c r="I555" s="361"/>
      <c r="J555" s="361"/>
      <c r="K555" s="361"/>
      <c r="L555" s="16"/>
      <c r="M555" s="381"/>
      <c r="N555" s="381"/>
      <c r="O555" s="381"/>
      <c r="P555" s="383"/>
      <c r="Q555" s="381"/>
      <c r="R555" s="384"/>
      <c r="S555" s="381"/>
      <c r="T555" s="381"/>
      <c r="U555" s="383"/>
      <c r="V555" s="383"/>
      <c r="W555" s="381"/>
      <c r="X555" s="381"/>
      <c r="Y555" s="381"/>
      <c r="Z555" s="381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381"/>
      <c r="N556" s="381"/>
      <c r="O556" s="381"/>
      <c r="P556" s="383"/>
      <c r="Q556" s="381"/>
      <c r="R556" s="384"/>
      <c r="S556" s="381"/>
      <c r="T556" s="381"/>
      <c r="U556" s="383"/>
      <c r="V556" s="383"/>
      <c r="W556" s="381"/>
      <c r="X556" s="381"/>
      <c r="Y556" s="381"/>
      <c r="Z556" s="381"/>
    </row>
    <row r="557">
      <c r="A557" s="307" t="s">
        <v>2901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381"/>
      <c r="N557" s="381"/>
      <c r="O557" s="381"/>
      <c r="P557" s="384"/>
      <c r="Q557" s="381"/>
      <c r="R557" s="384"/>
      <c r="S557" s="381"/>
      <c r="T557" s="381"/>
      <c r="U557" s="384"/>
      <c r="V557" s="384"/>
      <c r="W557" s="381"/>
      <c r="X557" s="381"/>
      <c r="Y557" s="381"/>
      <c r="Z557" s="381"/>
    </row>
    <row r="558">
      <c r="A558" s="387" t="s">
        <v>2902</v>
      </c>
      <c r="B558" s="364"/>
      <c r="C558" s="364"/>
      <c r="D558" s="364"/>
      <c r="E558" s="364"/>
      <c r="F558" s="364"/>
      <c r="G558" s="364"/>
      <c r="H558" s="364"/>
      <c r="I558" s="364"/>
      <c r="J558" s="364"/>
      <c r="K558" s="365"/>
      <c r="L558" s="16"/>
      <c r="M558" s="381"/>
      <c r="N558" s="381"/>
      <c r="O558" s="381"/>
      <c r="P558" s="384"/>
      <c r="Q558" s="381"/>
      <c r="R558" s="384"/>
      <c r="S558" s="381"/>
      <c r="T558" s="381"/>
      <c r="U558" s="384"/>
      <c r="V558" s="384"/>
      <c r="W558" s="381"/>
      <c r="X558" s="381"/>
      <c r="Y558" s="381"/>
      <c r="Z558" s="381"/>
    </row>
    <row r="559">
      <c r="A559" s="388" t="s">
        <v>1817</v>
      </c>
      <c r="B559" s="389" t="s">
        <v>1284</v>
      </c>
      <c r="C559" s="389" t="s">
        <v>1285</v>
      </c>
      <c r="D559" s="390" t="s">
        <v>2903</v>
      </c>
      <c r="E559" s="390" t="s">
        <v>2904</v>
      </c>
      <c r="F559" s="390" t="s">
        <v>2905</v>
      </c>
      <c r="G559" s="390" t="s">
        <v>1794</v>
      </c>
      <c r="H559" s="390" t="s">
        <v>1795</v>
      </c>
      <c r="I559" s="391" t="s">
        <v>2381</v>
      </c>
      <c r="J559" s="391" t="s">
        <v>2382</v>
      </c>
      <c r="K559" s="390" t="s">
        <v>1798</v>
      </c>
      <c r="L559" s="16"/>
      <c r="M559" s="381"/>
      <c r="N559" s="381"/>
      <c r="O559" s="381"/>
      <c r="P559" s="383"/>
      <c r="Q559" s="381"/>
      <c r="R559" s="384"/>
      <c r="S559" s="381"/>
      <c r="T559" s="381"/>
      <c r="U559" s="383"/>
      <c r="V559" s="383"/>
      <c r="W559" s="381"/>
      <c r="X559" s="381"/>
      <c r="Y559" s="381"/>
      <c r="Z559" s="381"/>
    </row>
    <row r="560">
      <c r="A560" s="392" t="s">
        <v>2385</v>
      </c>
      <c r="B560" s="393" t="s">
        <v>2385</v>
      </c>
      <c r="C560" s="394" t="s">
        <v>2906</v>
      </c>
      <c r="D560" s="394" t="s">
        <v>2907</v>
      </c>
      <c r="E560" s="394" t="s">
        <v>2908</v>
      </c>
      <c r="F560" s="394" t="s">
        <v>2909</v>
      </c>
      <c r="G560" s="394" t="s">
        <v>2910</v>
      </c>
      <c r="H560" s="394" t="s">
        <v>2911</v>
      </c>
      <c r="I560" s="394" t="s">
        <v>2910</v>
      </c>
      <c r="J560" s="394" t="s">
        <v>2912</v>
      </c>
      <c r="K560" s="394" t="s">
        <v>2913</v>
      </c>
      <c r="L560" s="16"/>
      <c r="M560" s="381"/>
      <c r="N560" s="381"/>
      <c r="O560" s="381"/>
      <c r="P560" s="384"/>
      <c r="Q560" s="381"/>
      <c r="R560" s="384"/>
      <c r="S560" s="381"/>
      <c r="T560" s="381"/>
      <c r="U560" s="384"/>
      <c r="V560" s="384"/>
      <c r="W560" s="381"/>
      <c r="X560" s="381"/>
      <c r="Y560" s="381"/>
      <c r="Z560" s="381"/>
    </row>
    <row r="561">
      <c r="A561" s="395"/>
      <c r="B561" s="393" t="s">
        <v>2391</v>
      </c>
      <c r="C561" s="394" t="s">
        <v>2914</v>
      </c>
      <c r="D561" s="394" t="s">
        <v>2915</v>
      </c>
      <c r="E561" s="394" t="s">
        <v>2916</v>
      </c>
      <c r="F561" s="394" t="s">
        <v>2917</v>
      </c>
      <c r="G561" s="394" t="s">
        <v>2918</v>
      </c>
      <c r="H561" s="394" t="s">
        <v>2919</v>
      </c>
      <c r="I561" s="394" t="s">
        <v>2918</v>
      </c>
      <c r="J561" s="394" t="s">
        <v>2920</v>
      </c>
      <c r="K561" s="394" t="s">
        <v>2921</v>
      </c>
      <c r="L561" s="16"/>
      <c r="M561" s="381"/>
      <c r="N561" s="381"/>
      <c r="O561" s="381"/>
      <c r="P561" s="384"/>
      <c r="Q561" s="381"/>
      <c r="R561" s="384"/>
      <c r="S561" s="381"/>
      <c r="T561" s="381"/>
      <c r="U561" s="384"/>
      <c r="V561" s="384"/>
      <c r="W561" s="381"/>
      <c r="X561" s="381"/>
      <c r="Y561" s="381"/>
      <c r="Z561" s="381"/>
    </row>
    <row r="562" ht="142.5" customHeight="1">
      <c r="A562" s="395"/>
      <c r="B562" s="393" t="s">
        <v>2397</v>
      </c>
      <c r="C562" s="394" t="s">
        <v>2922</v>
      </c>
      <c r="D562" s="394" t="s">
        <v>2923</v>
      </c>
      <c r="E562" s="394" t="s">
        <v>2924</v>
      </c>
      <c r="F562" s="394" t="s">
        <v>2925</v>
      </c>
      <c r="G562" s="394" t="s">
        <v>2926</v>
      </c>
      <c r="H562" s="394" t="s">
        <v>2927</v>
      </c>
      <c r="I562" s="394" t="s">
        <v>2928</v>
      </c>
      <c r="J562" s="394" t="s">
        <v>2929</v>
      </c>
      <c r="K562" s="394" t="s">
        <v>2930</v>
      </c>
      <c r="L562" s="16"/>
      <c r="M562" s="381"/>
      <c r="N562" s="381"/>
      <c r="O562" s="381"/>
      <c r="P562" s="383"/>
      <c r="Q562" s="381"/>
      <c r="R562" s="384"/>
      <c r="S562" s="381"/>
      <c r="T562" s="381"/>
      <c r="U562" s="383"/>
      <c r="V562" s="383"/>
      <c r="W562" s="381"/>
      <c r="X562" s="381"/>
      <c r="Y562" s="381"/>
      <c r="Z562" s="381"/>
    </row>
    <row r="563">
      <c r="A563" s="395"/>
      <c r="B563" s="393" t="s">
        <v>2404</v>
      </c>
      <c r="C563" s="394" t="s">
        <v>2931</v>
      </c>
      <c r="D563" s="394" t="s">
        <v>2932</v>
      </c>
      <c r="E563" s="394" t="s">
        <v>2933</v>
      </c>
      <c r="F563" s="394" t="s">
        <v>2934</v>
      </c>
      <c r="G563" s="394" t="s">
        <v>2935</v>
      </c>
      <c r="H563" s="394" t="s">
        <v>2936</v>
      </c>
      <c r="I563" s="394" t="s">
        <v>2937</v>
      </c>
      <c r="J563" s="394" t="s">
        <v>2938</v>
      </c>
      <c r="K563" s="394" t="s">
        <v>2939</v>
      </c>
      <c r="L563" s="16"/>
      <c r="M563" s="381"/>
      <c r="N563" s="381"/>
      <c r="O563" s="381"/>
      <c r="P563" s="384"/>
      <c r="Q563" s="381"/>
      <c r="R563" s="384"/>
      <c r="S563" s="381"/>
      <c r="T563" s="381"/>
      <c r="U563" s="384"/>
      <c r="V563" s="384"/>
      <c r="W563" s="381"/>
      <c r="X563" s="381"/>
      <c r="Y563" s="381"/>
      <c r="Z563" s="381"/>
    </row>
    <row r="564">
      <c r="A564" s="395"/>
      <c r="B564" s="393" t="s">
        <v>2411</v>
      </c>
      <c r="C564" s="394" t="s">
        <v>2940</v>
      </c>
      <c r="D564" s="394" t="s">
        <v>2941</v>
      </c>
      <c r="E564" s="394" t="s">
        <v>2942</v>
      </c>
      <c r="F564" s="394" t="s">
        <v>2943</v>
      </c>
      <c r="G564" s="394" t="s">
        <v>2944</v>
      </c>
      <c r="H564" s="394" t="s">
        <v>2945</v>
      </c>
      <c r="I564" s="394" t="s">
        <v>2946</v>
      </c>
      <c r="J564" s="394" t="s">
        <v>2947</v>
      </c>
      <c r="K564" s="394" t="s">
        <v>2948</v>
      </c>
      <c r="L564" s="16"/>
      <c r="M564" s="381"/>
      <c r="N564" s="381"/>
      <c r="O564" s="381"/>
      <c r="P564" s="383"/>
      <c r="Q564" s="381"/>
      <c r="R564" s="384"/>
      <c r="S564" s="381"/>
      <c r="T564" s="381"/>
      <c r="U564" s="383"/>
      <c r="V564" s="383"/>
      <c r="W564" s="381"/>
      <c r="X564" s="381"/>
      <c r="Y564" s="381"/>
      <c r="Z564" s="381"/>
    </row>
    <row r="565">
      <c r="A565" s="395"/>
      <c r="B565" s="393" t="s">
        <v>2419</v>
      </c>
      <c r="C565" s="394" t="s">
        <v>2949</v>
      </c>
      <c r="D565" s="394" t="s">
        <v>2950</v>
      </c>
      <c r="E565" s="394" t="s">
        <v>2951</v>
      </c>
      <c r="F565" s="394" t="s">
        <v>2952</v>
      </c>
      <c r="G565" s="394" t="s">
        <v>2953</v>
      </c>
      <c r="H565" s="394" t="s">
        <v>2954</v>
      </c>
      <c r="I565" s="394" t="s">
        <v>2955</v>
      </c>
      <c r="J565" s="394" t="s">
        <v>2956</v>
      </c>
      <c r="K565" s="394" t="s">
        <v>2957</v>
      </c>
      <c r="L565" s="361"/>
      <c r="M565" s="381"/>
      <c r="N565" s="381"/>
      <c r="O565" s="381"/>
      <c r="P565" s="384"/>
      <c r="Q565" s="381"/>
      <c r="R565" s="384"/>
      <c r="S565" s="381"/>
      <c r="T565" s="381"/>
      <c r="U565" s="384"/>
      <c r="V565" s="384"/>
      <c r="W565" s="381"/>
      <c r="X565" s="381"/>
      <c r="Y565" s="381"/>
      <c r="Z565" s="381"/>
    </row>
    <row r="566">
      <c r="A566" s="395"/>
      <c r="B566" s="393" t="s">
        <v>2427</v>
      </c>
      <c r="C566" s="394" t="s">
        <v>2958</v>
      </c>
      <c r="D566" s="394" t="s">
        <v>2959</v>
      </c>
      <c r="E566" s="394" t="s">
        <v>2960</v>
      </c>
      <c r="F566" s="394" t="s">
        <v>2961</v>
      </c>
      <c r="G566" s="394" t="s">
        <v>2962</v>
      </c>
      <c r="H566" s="394" t="s">
        <v>2963</v>
      </c>
      <c r="I566" s="394" t="s">
        <v>2964</v>
      </c>
      <c r="J566" s="394" t="s">
        <v>2965</v>
      </c>
      <c r="K566" s="394" t="s">
        <v>2966</v>
      </c>
      <c r="L566" s="16"/>
      <c r="M566" s="381"/>
      <c r="N566" s="381"/>
      <c r="O566" s="381"/>
      <c r="P566" s="384"/>
      <c r="Q566" s="381"/>
      <c r="R566" s="384"/>
      <c r="S566" s="381"/>
      <c r="T566" s="381"/>
      <c r="U566" s="384"/>
      <c r="V566" s="384"/>
      <c r="W566" s="381"/>
      <c r="X566" s="381"/>
      <c r="Y566" s="381"/>
      <c r="Z566" s="381"/>
    </row>
    <row r="567">
      <c r="A567" s="395"/>
      <c r="B567" s="393" t="s">
        <v>2433</v>
      </c>
      <c r="C567" s="394" t="s">
        <v>2967</v>
      </c>
      <c r="D567" s="394" t="s">
        <v>2968</v>
      </c>
      <c r="E567" s="394" t="s">
        <v>2969</v>
      </c>
      <c r="F567" s="394" t="s">
        <v>2970</v>
      </c>
      <c r="G567" s="394" t="s">
        <v>2971</v>
      </c>
      <c r="H567" s="394" t="s">
        <v>2972</v>
      </c>
      <c r="I567" s="394" t="s">
        <v>2971</v>
      </c>
      <c r="J567" s="394" t="s">
        <v>2973</v>
      </c>
      <c r="K567" s="394" t="s">
        <v>2974</v>
      </c>
      <c r="L567" s="307"/>
      <c r="M567" s="381"/>
      <c r="N567" s="381"/>
      <c r="O567" s="381"/>
      <c r="P567" s="384"/>
      <c r="Q567" s="381"/>
      <c r="R567" s="384"/>
      <c r="S567" s="381"/>
      <c r="T567" s="381"/>
      <c r="U567" s="384"/>
      <c r="V567" s="384"/>
      <c r="W567" s="381"/>
      <c r="X567" s="381"/>
      <c r="Y567" s="381"/>
      <c r="Z567" s="381"/>
    </row>
    <row r="568">
      <c r="A568" s="395"/>
      <c r="B568" s="393" t="s">
        <v>2439</v>
      </c>
      <c r="C568" s="394" t="s">
        <v>2975</v>
      </c>
      <c r="D568" s="394" t="s">
        <v>2976</v>
      </c>
      <c r="E568" s="394" t="s">
        <v>2977</v>
      </c>
      <c r="F568" s="394" t="s">
        <v>2978</v>
      </c>
      <c r="G568" s="394" t="s">
        <v>2979</v>
      </c>
      <c r="H568" s="394" t="s">
        <v>2980</v>
      </c>
      <c r="I568" s="394" t="s">
        <v>2979</v>
      </c>
      <c r="J568" s="394" t="s">
        <v>2981</v>
      </c>
      <c r="K568" s="394" t="s">
        <v>2982</v>
      </c>
      <c r="L568" s="380"/>
      <c r="M568" s="381"/>
      <c r="N568" s="381"/>
      <c r="O568" s="381"/>
      <c r="P568" s="384"/>
      <c r="Q568" s="381"/>
      <c r="R568" s="384"/>
      <c r="S568" s="381"/>
      <c r="T568" s="381"/>
      <c r="U568" s="384"/>
      <c r="V568" s="384"/>
      <c r="W568" s="381"/>
      <c r="X568" s="381"/>
      <c r="Y568" s="381"/>
      <c r="Z568" s="381"/>
    </row>
    <row r="569">
      <c r="A569" s="395"/>
      <c r="B569" s="393" t="s">
        <v>2445</v>
      </c>
      <c r="C569" s="394" t="s">
        <v>2983</v>
      </c>
      <c r="D569" s="394" t="s">
        <v>2984</v>
      </c>
      <c r="E569" s="394" t="s">
        <v>2985</v>
      </c>
      <c r="F569" s="394" t="s">
        <v>2986</v>
      </c>
      <c r="G569" s="394" t="s">
        <v>2987</v>
      </c>
      <c r="H569" s="394" t="s">
        <v>2988</v>
      </c>
      <c r="I569" s="394" t="s">
        <v>2987</v>
      </c>
      <c r="J569" s="394" t="s">
        <v>2989</v>
      </c>
      <c r="K569" s="394" t="s">
        <v>2990</v>
      </c>
      <c r="L569" s="381"/>
      <c r="M569" s="381"/>
      <c r="N569" s="381"/>
      <c r="O569" s="381"/>
      <c r="P569" s="384"/>
      <c r="Q569" s="381"/>
      <c r="R569" s="384"/>
      <c r="S569" s="381"/>
      <c r="T569" s="381"/>
      <c r="U569" s="384"/>
      <c r="V569" s="384"/>
      <c r="W569" s="381"/>
      <c r="X569" s="381"/>
      <c r="Y569" s="381"/>
      <c r="Z569" s="381"/>
    </row>
    <row r="570">
      <c r="A570" s="395"/>
      <c r="B570" s="393" t="s">
        <v>2451</v>
      </c>
      <c r="C570" s="394" t="s">
        <v>2991</v>
      </c>
      <c r="D570" s="394" t="s">
        <v>2992</v>
      </c>
      <c r="E570" s="394" t="s">
        <v>2993</v>
      </c>
      <c r="F570" s="394" t="s">
        <v>2994</v>
      </c>
      <c r="G570" s="394" t="s">
        <v>2995</v>
      </c>
      <c r="H570" s="394" t="s">
        <v>2996</v>
      </c>
      <c r="I570" s="394" t="s">
        <v>2995</v>
      </c>
      <c r="J570" s="394" t="s">
        <v>2989</v>
      </c>
      <c r="K570" s="394" t="s">
        <v>2990</v>
      </c>
      <c r="L570" s="381"/>
      <c r="M570" s="381"/>
      <c r="N570" s="381"/>
      <c r="O570" s="381"/>
      <c r="P570" s="384"/>
      <c r="Q570" s="384"/>
      <c r="R570" s="381"/>
      <c r="S570" s="384"/>
      <c r="T570" s="381"/>
      <c r="U570" s="381"/>
      <c r="V570" s="384"/>
      <c r="W570" s="384"/>
      <c r="X570" s="381"/>
      <c r="Y570" s="381"/>
      <c r="Z570" s="381"/>
    </row>
    <row r="571">
      <c r="A571" s="395"/>
      <c r="B571" s="393" t="s">
        <v>2457</v>
      </c>
      <c r="C571" s="394" t="s">
        <v>2997</v>
      </c>
      <c r="D571" s="394" t="s">
        <v>2998</v>
      </c>
      <c r="E571" s="394" t="s">
        <v>2999</v>
      </c>
      <c r="F571" s="394" t="s">
        <v>3000</v>
      </c>
      <c r="G571" s="394" t="s">
        <v>3001</v>
      </c>
      <c r="H571" s="394" t="s">
        <v>3002</v>
      </c>
      <c r="I571" s="394" t="s">
        <v>3003</v>
      </c>
      <c r="J571" s="394" t="s">
        <v>3004</v>
      </c>
      <c r="K571" s="394" t="s">
        <v>3005</v>
      </c>
      <c r="L571" s="381"/>
      <c r="M571" s="381"/>
      <c r="N571" s="381"/>
      <c r="O571" s="381"/>
      <c r="P571" s="384"/>
      <c r="Q571" s="384"/>
      <c r="R571" s="381"/>
      <c r="S571" s="384"/>
      <c r="T571" s="381"/>
      <c r="U571" s="381"/>
      <c r="V571" s="384"/>
      <c r="W571" s="384"/>
      <c r="X571" s="381"/>
      <c r="Y571" s="381"/>
      <c r="Z571" s="381"/>
    </row>
    <row r="572">
      <c r="A572" s="395"/>
      <c r="B572" s="393" t="s">
        <v>2465</v>
      </c>
      <c r="C572" s="394" t="s">
        <v>3006</v>
      </c>
      <c r="D572" s="394" t="s">
        <v>3007</v>
      </c>
      <c r="E572" s="394" t="s">
        <v>3008</v>
      </c>
      <c r="F572" s="394" t="s">
        <v>3009</v>
      </c>
      <c r="G572" s="394" t="s">
        <v>3010</v>
      </c>
      <c r="H572" s="394" t="s">
        <v>3011</v>
      </c>
      <c r="I572" s="394" t="s">
        <v>3010</v>
      </c>
      <c r="J572" s="394" t="s">
        <v>2989</v>
      </c>
      <c r="K572" s="394" t="s">
        <v>2990</v>
      </c>
      <c r="L572" s="381"/>
      <c r="M572" s="381"/>
      <c r="N572" s="381"/>
      <c r="O572" s="381"/>
      <c r="P572" s="384"/>
      <c r="Q572" s="384"/>
      <c r="R572" s="381"/>
      <c r="S572" s="384"/>
      <c r="T572" s="381"/>
      <c r="U572" s="381"/>
      <c r="V572" s="384"/>
      <c r="W572" s="384"/>
      <c r="X572" s="381"/>
      <c r="Y572" s="381"/>
      <c r="Z572" s="381"/>
    </row>
    <row r="573">
      <c r="A573" s="395"/>
      <c r="B573" s="393" t="s">
        <v>2470</v>
      </c>
      <c r="C573" s="394" t="s">
        <v>3012</v>
      </c>
      <c r="D573" s="394" t="s">
        <v>3013</v>
      </c>
      <c r="E573" s="394" t="s">
        <v>3014</v>
      </c>
      <c r="F573" s="394" t="s">
        <v>3015</v>
      </c>
      <c r="G573" s="394" t="s">
        <v>3016</v>
      </c>
      <c r="H573" s="394" t="s">
        <v>3017</v>
      </c>
      <c r="I573" s="394" t="s">
        <v>3016</v>
      </c>
      <c r="J573" s="394" t="s">
        <v>2920</v>
      </c>
      <c r="K573" s="394" t="s">
        <v>2921</v>
      </c>
      <c r="L573" s="381"/>
      <c r="M573" s="381"/>
      <c r="N573" s="381"/>
      <c r="O573" s="381"/>
      <c r="P573" s="384"/>
      <c r="Q573" s="384"/>
      <c r="R573" s="381"/>
      <c r="S573" s="384"/>
      <c r="T573" s="381"/>
      <c r="U573" s="381"/>
      <c r="V573" s="384"/>
      <c r="W573" s="384"/>
      <c r="X573" s="381"/>
      <c r="Y573" s="381"/>
      <c r="Z573" s="381"/>
    </row>
    <row r="574">
      <c r="A574" s="395"/>
      <c r="B574" s="393" t="s">
        <v>2476</v>
      </c>
      <c r="C574" s="394" t="s">
        <v>3018</v>
      </c>
      <c r="D574" s="394" t="s">
        <v>3019</v>
      </c>
      <c r="E574" s="394" t="s">
        <v>3020</v>
      </c>
      <c r="F574" s="394" t="s">
        <v>3021</v>
      </c>
      <c r="G574" s="394" t="s">
        <v>3022</v>
      </c>
      <c r="H574" s="394" t="s">
        <v>3023</v>
      </c>
      <c r="I574" s="394" t="s">
        <v>3022</v>
      </c>
      <c r="J574" s="394" t="s">
        <v>3024</v>
      </c>
      <c r="K574" s="394" t="s">
        <v>3025</v>
      </c>
      <c r="L574" s="381"/>
      <c r="M574" s="381"/>
      <c r="N574" s="381"/>
      <c r="O574" s="381"/>
      <c r="P574" s="384"/>
      <c r="Q574" s="384"/>
      <c r="R574" s="381"/>
      <c r="S574" s="384"/>
      <c r="T574" s="381"/>
      <c r="U574" s="381"/>
      <c r="V574" s="384"/>
      <c r="W574" s="384"/>
      <c r="X574" s="381"/>
      <c r="Y574" s="381"/>
      <c r="Z574" s="381"/>
    </row>
    <row r="575">
      <c r="A575" s="395"/>
      <c r="B575" s="393" t="s">
        <v>2481</v>
      </c>
      <c r="C575" s="394" t="s">
        <v>3026</v>
      </c>
      <c r="D575" s="394" t="s">
        <v>3027</v>
      </c>
      <c r="E575" s="394" t="s">
        <v>3028</v>
      </c>
      <c r="F575" s="394" t="s">
        <v>3029</v>
      </c>
      <c r="G575" s="394" t="s">
        <v>3030</v>
      </c>
      <c r="H575" s="394" t="s">
        <v>3031</v>
      </c>
      <c r="I575" s="394" t="s">
        <v>3032</v>
      </c>
      <c r="J575" s="394" t="s">
        <v>3033</v>
      </c>
      <c r="K575" s="394" t="s">
        <v>3034</v>
      </c>
      <c r="L575" s="381"/>
      <c r="M575" s="381"/>
      <c r="N575" s="381"/>
      <c r="O575" s="381"/>
      <c r="P575" s="384"/>
      <c r="Q575" s="384"/>
      <c r="R575" s="381"/>
      <c r="S575" s="384"/>
      <c r="T575" s="381"/>
      <c r="U575" s="381"/>
      <c r="V575" s="384"/>
      <c r="W575" s="384"/>
      <c r="X575" s="381"/>
      <c r="Y575" s="381"/>
      <c r="Z575" s="381"/>
    </row>
    <row r="576">
      <c r="A576" s="395"/>
      <c r="B576" s="393" t="s">
        <v>2489</v>
      </c>
      <c r="C576" s="394" t="s">
        <v>3035</v>
      </c>
      <c r="D576" s="394" t="s">
        <v>3036</v>
      </c>
      <c r="E576" s="394" t="s">
        <v>3037</v>
      </c>
      <c r="F576" s="394" t="s">
        <v>3038</v>
      </c>
      <c r="G576" s="394" t="s">
        <v>3039</v>
      </c>
      <c r="H576" s="394" t="s">
        <v>3040</v>
      </c>
      <c r="I576" s="394" t="s">
        <v>3041</v>
      </c>
      <c r="J576" s="394" t="s">
        <v>3042</v>
      </c>
      <c r="K576" s="394" t="s">
        <v>3043</v>
      </c>
      <c r="L576" s="381"/>
      <c r="M576" s="381"/>
      <c r="N576" s="381"/>
      <c r="O576" s="381"/>
      <c r="P576" s="384"/>
      <c r="Q576" s="384"/>
      <c r="R576" s="381"/>
      <c r="S576" s="384"/>
      <c r="T576" s="381"/>
      <c r="U576" s="381"/>
      <c r="V576" s="384"/>
      <c r="W576" s="384"/>
      <c r="X576" s="381"/>
      <c r="Y576" s="381"/>
      <c r="Z576" s="381"/>
    </row>
    <row r="577">
      <c r="A577" s="395"/>
      <c r="B577" s="393" t="s">
        <v>2497</v>
      </c>
      <c r="C577" s="394" t="s">
        <v>3044</v>
      </c>
      <c r="D577" s="394" t="s">
        <v>3045</v>
      </c>
      <c r="E577" s="394" t="s">
        <v>3046</v>
      </c>
      <c r="F577" s="394" t="s">
        <v>3047</v>
      </c>
      <c r="G577" s="394" t="s">
        <v>3048</v>
      </c>
      <c r="H577" s="394" t="s">
        <v>3049</v>
      </c>
      <c r="I577" s="394" t="s">
        <v>3048</v>
      </c>
      <c r="J577" s="394" t="s">
        <v>3024</v>
      </c>
      <c r="K577" s="394" t="s">
        <v>3025</v>
      </c>
      <c r="L577" s="381"/>
      <c r="M577" s="381"/>
      <c r="N577" s="381"/>
      <c r="O577" s="381"/>
      <c r="P577" s="383"/>
      <c r="Q577" s="383"/>
      <c r="R577" s="381"/>
      <c r="S577" s="384"/>
      <c r="T577" s="381"/>
      <c r="U577" s="381"/>
      <c r="V577" s="383"/>
      <c r="W577" s="383"/>
      <c r="X577" s="381"/>
      <c r="Y577" s="381"/>
      <c r="Z577" s="381"/>
    </row>
    <row r="578" ht="132.0" customHeight="1">
      <c r="A578" s="395"/>
      <c r="B578" s="393" t="s">
        <v>2503</v>
      </c>
      <c r="C578" s="394" t="s">
        <v>3050</v>
      </c>
      <c r="D578" s="394" t="s">
        <v>3051</v>
      </c>
      <c r="E578" s="394" t="s">
        <v>3052</v>
      </c>
      <c r="F578" s="394" t="s">
        <v>3053</v>
      </c>
      <c r="G578" s="394" t="s">
        <v>3054</v>
      </c>
      <c r="H578" s="394" t="s">
        <v>3055</v>
      </c>
      <c r="I578" s="394" t="s">
        <v>3056</v>
      </c>
      <c r="J578" s="394" t="s">
        <v>3057</v>
      </c>
      <c r="K578" s="394" t="s">
        <v>3058</v>
      </c>
      <c r="L578" s="381"/>
      <c r="M578" s="381"/>
      <c r="N578" s="381"/>
      <c r="O578" s="381"/>
      <c r="P578" s="383"/>
      <c r="Q578" s="383"/>
      <c r="R578" s="381"/>
      <c r="S578" s="384"/>
      <c r="T578" s="381"/>
      <c r="U578" s="381"/>
      <c r="V578" s="383"/>
      <c r="W578" s="383"/>
      <c r="X578" s="381"/>
      <c r="Y578" s="381"/>
      <c r="Z578" s="381"/>
    </row>
    <row r="579">
      <c r="A579" s="371"/>
      <c r="B579" s="393" t="s">
        <v>2510</v>
      </c>
      <c r="C579" s="394" t="s">
        <v>3059</v>
      </c>
      <c r="D579" s="394" t="s">
        <v>3060</v>
      </c>
      <c r="E579" s="394" t="s">
        <v>3061</v>
      </c>
      <c r="F579" s="394" t="s">
        <v>3062</v>
      </c>
      <c r="G579" s="394" t="s">
        <v>3063</v>
      </c>
      <c r="H579" s="394" t="s">
        <v>3064</v>
      </c>
      <c r="I579" s="394" t="s">
        <v>3065</v>
      </c>
      <c r="J579" s="394" t="s">
        <v>3066</v>
      </c>
      <c r="K579" s="394" t="s">
        <v>3067</v>
      </c>
      <c r="L579" s="381"/>
      <c r="M579" s="381"/>
      <c r="N579" s="381"/>
      <c r="O579" s="381"/>
      <c r="P579" s="383"/>
      <c r="Q579" s="383"/>
      <c r="R579" s="381"/>
      <c r="S579" s="384"/>
      <c r="T579" s="381"/>
      <c r="U579" s="381"/>
      <c r="V579" s="383"/>
      <c r="W579" s="383"/>
      <c r="X579" s="381"/>
      <c r="Y579" s="381"/>
      <c r="Z579" s="381"/>
    </row>
    <row r="580">
      <c r="A580" s="392" t="s">
        <v>2517</v>
      </c>
      <c r="B580" s="393" t="s">
        <v>2517</v>
      </c>
      <c r="C580" s="394" t="s">
        <v>3068</v>
      </c>
      <c r="D580" s="394" t="s">
        <v>3069</v>
      </c>
      <c r="E580" s="394" t="s">
        <v>3070</v>
      </c>
      <c r="F580" s="394" t="s">
        <v>3071</v>
      </c>
      <c r="G580" s="394" t="s">
        <v>3072</v>
      </c>
      <c r="H580" s="394" t="s">
        <v>3073</v>
      </c>
      <c r="I580" s="394" t="s">
        <v>3072</v>
      </c>
      <c r="J580" s="394" t="s">
        <v>3074</v>
      </c>
      <c r="K580" s="394" t="s">
        <v>3075</v>
      </c>
      <c r="L580" s="381"/>
      <c r="M580" s="381"/>
      <c r="N580" s="381"/>
      <c r="O580" s="381"/>
      <c r="P580" s="383"/>
      <c r="Q580" s="383"/>
      <c r="R580" s="381"/>
      <c r="S580" s="384"/>
      <c r="T580" s="381"/>
      <c r="U580" s="381"/>
      <c r="V580" s="383"/>
      <c r="W580" s="383"/>
      <c r="X580" s="381"/>
      <c r="Y580" s="381"/>
      <c r="Z580" s="381"/>
    </row>
    <row r="581">
      <c r="A581" s="395"/>
      <c r="B581" s="393" t="s">
        <v>2523</v>
      </c>
      <c r="C581" s="394" t="s">
        <v>3076</v>
      </c>
      <c r="D581" s="394" t="s">
        <v>3077</v>
      </c>
      <c r="E581" s="394" t="s">
        <v>3078</v>
      </c>
      <c r="F581" s="394" t="s">
        <v>3079</v>
      </c>
      <c r="G581" s="394" t="s">
        <v>3080</v>
      </c>
      <c r="H581" s="394" t="s">
        <v>3081</v>
      </c>
      <c r="I581" s="394" t="s">
        <v>3082</v>
      </c>
      <c r="J581" s="394" t="s">
        <v>3083</v>
      </c>
      <c r="K581" s="394" t="s">
        <v>3084</v>
      </c>
      <c r="L581" s="381"/>
      <c r="M581" s="381"/>
      <c r="N581" s="381"/>
      <c r="O581" s="381"/>
      <c r="P581" s="384"/>
      <c r="Q581" s="384"/>
      <c r="R581" s="381"/>
      <c r="S581" s="384"/>
      <c r="T581" s="381"/>
      <c r="U581" s="381"/>
      <c r="V581" s="384"/>
      <c r="W581" s="384"/>
      <c r="X581" s="381"/>
      <c r="Y581" s="381"/>
      <c r="Z581" s="381"/>
    </row>
    <row r="582">
      <c r="A582" s="395"/>
      <c r="B582" s="393" t="s">
        <v>2530</v>
      </c>
      <c r="C582" s="394" t="s">
        <v>3085</v>
      </c>
      <c r="D582" s="394" t="s">
        <v>3086</v>
      </c>
      <c r="E582" s="394" t="s">
        <v>3087</v>
      </c>
      <c r="F582" s="394" t="s">
        <v>3088</v>
      </c>
      <c r="G582" s="394" t="s">
        <v>3089</v>
      </c>
      <c r="H582" s="394" t="s">
        <v>3090</v>
      </c>
      <c r="I582" s="394" t="s">
        <v>3089</v>
      </c>
      <c r="J582" s="394" t="s">
        <v>2973</v>
      </c>
      <c r="K582" s="394" t="s">
        <v>2974</v>
      </c>
      <c r="L582" s="381"/>
      <c r="M582" s="381"/>
      <c r="N582" s="381"/>
      <c r="O582" s="381"/>
      <c r="P582" s="384"/>
      <c r="Q582" s="384"/>
      <c r="R582" s="381"/>
      <c r="S582" s="384"/>
      <c r="T582" s="381"/>
      <c r="U582" s="381"/>
      <c r="V582" s="384"/>
      <c r="W582" s="384"/>
      <c r="X582" s="381"/>
      <c r="Y582" s="381"/>
      <c r="Z582" s="381"/>
    </row>
    <row r="583">
      <c r="A583" s="395"/>
      <c r="B583" s="393" t="s">
        <v>2535</v>
      </c>
      <c r="C583" s="394" t="s">
        <v>3091</v>
      </c>
      <c r="D583" s="394" t="s">
        <v>3092</v>
      </c>
      <c r="E583" s="394" t="s">
        <v>3093</v>
      </c>
      <c r="F583" s="394" t="s">
        <v>3094</v>
      </c>
      <c r="G583" s="394" t="s">
        <v>3095</v>
      </c>
      <c r="H583" s="394" t="s">
        <v>3096</v>
      </c>
      <c r="I583" s="394" t="s">
        <v>3097</v>
      </c>
      <c r="J583" s="394" t="s">
        <v>3098</v>
      </c>
      <c r="K583" s="394" t="s">
        <v>3099</v>
      </c>
      <c r="L583" s="381"/>
      <c r="M583" s="381"/>
      <c r="N583" s="381"/>
      <c r="O583" s="381"/>
      <c r="P583" s="384"/>
      <c r="Q583" s="384"/>
      <c r="R583" s="381"/>
      <c r="S583" s="384"/>
      <c r="T583" s="381"/>
      <c r="U583" s="381"/>
      <c r="V583" s="384"/>
      <c r="W583" s="384"/>
      <c r="X583" s="381"/>
      <c r="Y583" s="381"/>
      <c r="Z583" s="381"/>
    </row>
    <row r="584">
      <c r="A584" s="395"/>
      <c r="B584" s="393" t="s">
        <v>2542</v>
      </c>
      <c r="C584" s="394" t="s">
        <v>3100</v>
      </c>
      <c r="D584" s="394" t="s">
        <v>3101</v>
      </c>
      <c r="E584" s="394" t="s">
        <v>3102</v>
      </c>
      <c r="F584" s="394" t="s">
        <v>3103</v>
      </c>
      <c r="G584" s="394" t="s">
        <v>3104</v>
      </c>
      <c r="H584" s="394" t="s">
        <v>3105</v>
      </c>
      <c r="I584" s="394" t="s">
        <v>3104</v>
      </c>
      <c r="J584" s="394" t="s">
        <v>3106</v>
      </c>
      <c r="K584" s="394" t="s">
        <v>3107</v>
      </c>
      <c r="L584" s="381"/>
      <c r="M584" s="381"/>
      <c r="N584" s="381"/>
      <c r="O584" s="381"/>
      <c r="P584" s="384"/>
      <c r="Q584" s="384"/>
      <c r="R584" s="381"/>
      <c r="S584" s="384"/>
      <c r="T584" s="381"/>
      <c r="U584" s="381"/>
      <c r="V584" s="384"/>
      <c r="W584" s="384"/>
      <c r="X584" s="381"/>
      <c r="Y584" s="381"/>
      <c r="Z584" s="381"/>
    </row>
    <row r="585">
      <c r="A585" s="395"/>
      <c r="B585" s="393" t="s">
        <v>2547</v>
      </c>
      <c r="C585" s="394" t="s">
        <v>3108</v>
      </c>
      <c r="D585" s="394" t="s">
        <v>3109</v>
      </c>
      <c r="E585" s="394" t="s">
        <v>3110</v>
      </c>
      <c r="F585" s="394" t="s">
        <v>3111</v>
      </c>
      <c r="G585" s="394" t="s">
        <v>3112</v>
      </c>
      <c r="H585" s="394" t="s">
        <v>3113</v>
      </c>
      <c r="I585" s="394" t="s">
        <v>3112</v>
      </c>
      <c r="J585" s="394" t="s">
        <v>3106</v>
      </c>
      <c r="K585" s="394" t="s">
        <v>3107</v>
      </c>
      <c r="L585" s="381"/>
      <c r="M585" s="381"/>
      <c r="N585" s="381"/>
      <c r="O585" s="381"/>
      <c r="P585" s="384"/>
      <c r="Q585" s="384"/>
      <c r="R585" s="381"/>
      <c r="S585" s="384"/>
      <c r="T585" s="381"/>
      <c r="U585" s="381"/>
      <c r="V585" s="384"/>
      <c r="W585" s="384"/>
      <c r="X585" s="381"/>
      <c r="Y585" s="381"/>
      <c r="Z585" s="381"/>
    </row>
    <row r="586" ht="51.0" customHeight="1">
      <c r="A586" s="395"/>
      <c r="B586" s="393" t="s">
        <v>2553</v>
      </c>
      <c r="C586" s="394" t="s">
        <v>3114</v>
      </c>
      <c r="D586" s="394" t="s">
        <v>3115</v>
      </c>
      <c r="E586" s="394" t="s">
        <v>3116</v>
      </c>
      <c r="F586" s="394" t="s">
        <v>3117</v>
      </c>
      <c r="G586" s="394" t="s">
        <v>3118</v>
      </c>
      <c r="H586" s="394" t="s">
        <v>3119</v>
      </c>
      <c r="I586" s="394" t="s">
        <v>3118</v>
      </c>
      <c r="J586" s="394" t="s">
        <v>2973</v>
      </c>
      <c r="K586" s="394" t="s">
        <v>2974</v>
      </c>
      <c r="L586" s="381"/>
      <c r="M586" s="381"/>
      <c r="N586" s="381"/>
      <c r="O586" s="381"/>
      <c r="P586" s="381"/>
      <c r="Q586" s="384"/>
      <c r="R586" s="381"/>
      <c r="S586" s="381"/>
      <c r="T586" s="384"/>
      <c r="U586" s="384"/>
      <c r="V586" s="381"/>
      <c r="W586" s="381"/>
      <c r="X586" s="381"/>
      <c r="Y586" s="381"/>
      <c r="Z586" s="381"/>
    </row>
    <row r="587">
      <c r="A587" s="395"/>
      <c r="B587" s="393" t="s">
        <v>3120</v>
      </c>
      <c r="C587" s="394" t="s">
        <v>3121</v>
      </c>
      <c r="D587" s="394" t="s">
        <v>3122</v>
      </c>
      <c r="E587" s="394" t="s">
        <v>3123</v>
      </c>
      <c r="F587" s="394" t="s">
        <v>3124</v>
      </c>
      <c r="G587" s="394" t="s">
        <v>3125</v>
      </c>
      <c r="H587" s="394" t="s">
        <v>3126</v>
      </c>
      <c r="I587" s="394" t="s">
        <v>3125</v>
      </c>
      <c r="J587" s="394" t="s">
        <v>2989</v>
      </c>
      <c r="K587" s="394" t="s">
        <v>2990</v>
      </c>
      <c r="L587" s="381"/>
      <c r="M587" s="381"/>
      <c r="N587" s="381"/>
      <c r="O587" s="381"/>
      <c r="P587" s="381"/>
      <c r="Q587" s="384"/>
      <c r="R587" s="381"/>
      <c r="S587" s="381"/>
      <c r="T587" s="383"/>
      <c r="U587" s="383"/>
      <c r="V587" s="381"/>
      <c r="W587" s="381"/>
      <c r="X587" s="381"/>
      <c r="Y587" s="381"/>
      <c r="Z587" s="381"/>
    </row>
    <row r="588">
      <c r="A588" s="395"/>
      <c r="B588" s="393" t="s">
        <v>2564</v>
      </c>
      <c r="C588" s="394" t="s">
        <v>3127</v>
      </c>
      <c r="D588" s="394" t="s">
        <v>3128</v>
      </c>
      <c r="E588" s="394" t="s">
        <v>3129</v>
      </c>
      <c r="F588" s="394" t="s">
        <v>3130</v>
      </c>
      <c r="G588" s="394" t="s">
        <v>3131</v>
      </c>
      <c r="H588" s="394" t="s">
        <v>3132</v>
      </c>
      <c r="I588" s="394" t="s">
        <v>3131</v>
      </c>
      <c r="J588" s="394" t="s">
        <v>2989</v>
      </c>
      <c r="K588" s="394" t="s">
        <v>2990</v>
      </c>
      <c r="L588" s="381"/>
      <c r="M588" s="381"/>
      <c r="N588" s="381"/>
      <c r="O588" s="381"/>
      <c r="P588" s="381"/>
      <c r="Q588" s="384"/>
      <c r="R588" s="381"/>
      <c r="S588" s="381"/>
      <c r="T588" s="384"/>
      <c r="U588" s="384"/>
      <c r="V588" s="381"/>
      <c r="W588" s="381"/>
      <c r="X588" s="381"/>
      <c r="Y588" s="381"/>
      <c r="Z588" s="381"/>
    </row>
    <row r="589">
      <c r="A589" s="395"/>
      <c r="B589" s="393" t="s">
        <v>2569</v>
      </c>
      <c r="C589" s="394" t="s">
        <v>3133</v>
      </c>
      <c r="D589" s="394" t="s">
        <v>3134</v>
      </c>
      <c r="E589" s="394" t="s">
        <v>3135</v>
      </c>
      <c r="F589" s="394" t="s">
        <v>3136</v>
      </c>
      <c r="G589" s="394" t="s">
        <v>3137</v>
      </c>
      <c r="H589" s="394" t="s">
        <v>3138</v>
      </c>
      <c r="I589" s="394" t="s">
        <v>3139</v>
      </c>
      <c r="J589" s="394" t="s">
        <v>3140</v>
      </c>
      <c r="K589" s="394" t="s">
        <v>3141</v>
      </c>
      <c r="L589" s="381"/>
      <c r="M589" s="381"/>
      <c r="N589" s="381"/>
      <c r="O589" s="381"/>
      <c r="P589" s="381"/>
      <c r="Q589" s="384"/>
      <c r="R589" s="381"/>
      <c r="S589" s="381"/>
      <c r="T589" s="384"/>
      <c r="U589" s="384"/>
      <c r="V589" s="381"/>
      <c r="W589" s="381"/>
      <c r="X589" s="381"/>
      <c r="Y589" s="381"/>
      <c r="Z589" s="381"/>
    </row>
    <row r="590">
      <c r="A590" s="395"/>
      <c r="B590" s="393" t="s">
        <v>2576</v>
      </c>
      <c r="C590" s="394" t="s">
        <v>3142</v>
      </c>
      <c r="D590" s="394" t="s">
        <v>3143</v>
      </c>
      <c r="E590" s="394" t="s">
        <v>3144</v>
      </c>
      <c r="F590" s="394" t="s">
        <v>3145</v>
      </c>
      <c r="G590" s="394" t="s">
        <v>3146</v>
      </c>
      <c r="H590" s="394" t="s">
        <v>3147</v>
      </c>
      <c r="I590" s="394" t="s">
        <v>3146</v>
      </c>
      <c r="J590" s="394" t="s">
        <v>2973</v>
      </c>
      <c r="K590" s="394" t="s">
        <v>2974</v>
      </c>
      <c r="L590" s="381"/>
      <c r="M590" s="381"/>
      <c r="N590" s="381"/>
      <c r="O590" s="381"/>
      <c r="P590" s="381"/>
      <c r="Q590" s="384"/>
      <c r="R590" s="381"/>
      <c r="S590" s="381"/>
      <c r="T590" s="383"/>
      <c r="U590" s="383"/>
      <c r="V590" s="381"/>
      <c r="W590" s="381"/>
      <c r="X590" s="381"/>
      <c r="Y590" s="381"/>
      <c r="Z590" s="381"/>
    </row>
    <row r="591">
      <c r="A591" s="395"/>
      <c r="B591" s="393" t="s">
        <v>2581</v>
      </c>
      <c r="C591" s="394" t="s">
        <v>3148</v>
      </c>
      <c r="D591" s="394" t="s">
        <v>3149</v>
      </c>
      <c r="E591" s="394" t="s">
        <v>3150</v>
      </c>
      <c r="F591" s="394" t="s">
        <v>3151</v>
      </c>
      <c r="G591" s="394" t="s">
        <v>3152</v>
      </c>
      <c r="H591" s="394" t="s">
        <v>3153</v>
      </c>
      <c r="I591" s="394" t="s">
        <v>3152</v>
      </c>
      <c r="J591" s="394" t="s">
        <v>2989</v>
      </c>
      <c r="K591" s="394" t="s">
        <v>2990</v>
      </c>
      <c r="L591" s="381"/>
      <c r="M591" s="381"/>
      <c r="N591" s="381"/>
      <c r="O591" s="381"/>
      <c r="P591" s="381"/>
      <c r="Q591" s="384"/>
      <c r="R591" s="381"/>
      <c r="S591" s="381"/>
      <c r="T591" s="384"/>
      <c r="U591" s="384"/>
      <c r="V591" s="381"/>
      <c r="W591" s="381"/>
      <c r="X591" s="381"/>
      <c r="Y591" s="381"/>
      <c r="Z591" s="381"/>
    </row>
    <row r="592">
      <c r="A592" s="395"/>
      <c r="B592" s="393" t="s">
        <v>2586</v>
      </c>
      <c r="C592" s="394" t="s">
        <v>3154</v>
      </c>
      <c r="D592" s="394" t="s">
        <v>3155</v>
      </c>
      <c r="E592" s="394" t="s">
        <v>3156</v>
      </c>
      <c r="F592" s="394" t="s">
        <v>3157</v>
      </c>
      <c r="G592" s="394" t="s">
        <v>3158</v>
      </c>
      <c r="H592" s="394" t="s">
        <v>3159</v>
      </c>
      <c r="I592" s="394" t="s">
        <v>3160</v>
      </c>
      <c r="J592" s="394" t="s">
        <v>3161</v>
      </c>
      <c r="K592" s="394" t="s">
        <v>3162</v>
      </c>
      <c r="L592" s="381"/>
      <c r="M592" s="381"/>
      <c r="N592" s="381"/>
      <c r="O592" s="381"/>
      <c r="P592" s="381"/>
      <c r="Q592" s="384"/>
      <c r="R592" s="381"/>
      <c r="S592" s="381"/>
      <c r="T592" s="383"/>
      <c r="U592" s="383"/>
      <c r="V592" s="381"/>
      <c r="W592" s="381"/>
      <c r="X592" s="381"/>
      <c r="Y592" s="381"/>
      <c r="Z592" s="381"/>
    </row>
    <row r="593">
      <c r="A593" s="395"/>
      <c r="B593" s="393" t="s">
        <v>2594</v>
      </c>
      <c r="C593" s="394" t="s">
        <v>3163</v>
      </c>
      <c r="D593" s="394" t="s">
        <v>3164</v>
      </c>
      <c r="E593" s="394" t="s">
        <v>3165</v>
      </c>
      <c r="F593" s="394" t="s">
        <v>3166</v>
      </c>
      <c r="G593" s="394" t="s">
        <v>3167</v>
      </c>
      <c r="H593" s="394" t="s">
        <v>3168</v>
      </c>
      <c r="I593" s="394" t="s">
        <v>3169</v>
      </c>
      <c r="J593" s="394" t="s">
        <v>3170</v>
      </c>
      <c r="K593" s="394" t="s">
        <v>3171</v>
      </c>
      <c r="L593" s="381"/>
      <c r="M593" s="381"/>
      <c r="N593" s="381"/>
      <c r="O593" s="381"/>
      <c r="P593" s="381"/>
      <c r="Q593" s="384"/>
      <c r="R593" s="381"/>
      <c r="S593" s="381"/>
      <c r="T593" s="383"/>
      <c r="U593" s="383"/>
      <c r="V593" s="381"/>
      <c r="W593" s="381"/>
      <c r="X593" s="381"/>
      <c r="Y593" s="381"/>
      <c r="Z593" s="381"/>
    </row>
    <row r="594">
      <c r="A594" s="395"/>
      <c r="B594" s="393" t="s">
        <v>2602</v>
      </c>
      <c r="C594" s="394" t="s">
        <v>3172</v>
      </c>
      <c r="D594" s="394" t="s">
        <v>3173</v>
      </c>
      <c r="E594" s="394" t="s">
        <v>3174</v>
      </c>
      <c r="F594" s="394" t="s">
        <v>3175</v>
      </c>
      <c r="G594" s="394" t="s">
        <v>3176</v>
      </c>
      <c r="H594" s="394" t="s">
        <v>3177</v>
      </c>
      <c r="I594" s="394" t="s">
        <v>3178</v>
      </c>
      <c r="J594" s="394" t="s">
        <v>3179</v>
      </c>
      <c r="K594" s="394" t="s">
        <v>3180</v>
      </c>
      <c r="L594" s="381"/>
      <c r="M594" s="381"/>
      <c r="N594" s="381"/>
      <c r="O594" s="381"/>
      <c r="P594" s="381"/>
      <c r="Q594" s="384"/>
      <c r="R594" s="381"/>
      <c r="S594" s="381"/>
      <c r="T594" s="383"/>
      <c r="U594" s="383"/>
      <c r="V594" s="381"/>
      <c r="W594" s="381"/>
      <c r="X594" s="381"/>
      <c r="Y594" s="381"/>
      <c r="Z594" s="381"/>
    </row>
    <row r="595">
      <c r="A595" s="371"/>
      <c r="B595" s="393" t="s">
        <v>3181</v>
      </c>
      <c r="C595" s="394" t="s">
        <v>3182</v>
      </c>
      <c r="D595" s="394" t="s">
        <v>3183</v>
      </c>
      <c r="E595" s="394" t="s">
        <v>3184</v>
      </c>
      <c r="F595" s="394" t="s">
        <v>3185</v>
      </c>
      <c r="G595" s="394" t="s">
        <v>3186</v>
      </c>
      <c r="H595" s="394" t="s">
        <v>3187</v>
      </c>
      <c r="I595" s="394" t="s">
        <v>3186</v>
      </c>
      <c r="J595" s="394" t="s">
        <v>2920</v>
      </c>
      <c r="K595" s="394" t="s">
        <v>2921</v>
      </c>
      <c r="L595" s="381"/>
      <c r="M595" s="381"/>
      <c r="N595" s="381"/>
      <c r="O595" s="381"/>
      <c r="P595" s="381"/>
      <c r="Q595" s="384"/>
      <c r="R595" s="381"/>
      <c r="S595" s="381"/>
      <c r="T595" s="384"/>
      <c r="U595" s="384"/>
      <c r="V595" s="381"/>
      <c r="W595" s="381"/>
      <c r="X595" s="381"/>
      <c r="Y595" s="381"/>
      <c r="Z595" s="381"/>
    </row>
    <row r="596" ht="51.0" customHeight="1">
      <c r="A596" s="392" t="s">
        <v>2615</v>
      </c>
      <c r="B596" s="393" t="s">
        <v>2615</v>
      </c>
      <c r="C596" s="394" t="s">
        <v>3188</v>
      </c>
      <c r="D596" s="394" t="s">
        <v>3189</v>
      </c>
      <c r="E596" s="394" t="s">
        <v>3190</v>
      </c>
      <c r="F596" s="394" t="s">
        <v>3191</v>
      </c>
      <c r="G596" s="394" t="s">
        <v>3192</v>
      </c>
      <c r="H596" s="394" t="s">
        <v>3193</v>
      </c>
      <c r="I596" s="394" t="s">
        <v>3192</v>
      </c>
      <c r="J596" s="394" t="s">
        <v>2912</v>
      </c>
      <c r="K596" s="394" t="s">
        <v>2913</v>
      </c>
      <c r="L596" s="381"/>
      <c r="M596" s="381"/>
      <c r="N596" s="381"/>
      <c r="O596" s="381"/>
      <c r="P596" s="381"/>
      <c r="Q596" s="384"/>
      <c r="R596" s="381"/>
      <c r="S596" s="381"/>
      <c r="T596" s="384"/>
      <c r="U596" s="384"/>
      <c r="V596" s="381"/>
      <c r="W596" s="381"/>
      <c r="X596" s="381"/>
      <c r="Y596" s="381"/>
      <c r="Z596" s="381"/>
    </row>
    <row r="597">
      <c r="A597" s="395"/>
      <c r="B597" s="393" t="s">
        <v>2621</v>
      </c>
      <c r="C597" s="394" t="s">
        <v>3194</v>
      </c>
      <c r="D597" s="394" t="s">
        <v>3195</v>
      </c>
      <c r="E597" s="394" t="s">
        <v>3196</v>
      </c>
      <c r="F597" s="394" t="s">
        <v>3197</v>
      </c>
      <c r="G597" s="394" t="s">
        <v>3198</v>
      </c>
      <c r="H597" s="394" t="s">
        <v>3199</v>
      </c>
      <c r="I597" s="394" t="s">
        <v>3198</v>
      </c>
      <c r="J597" s="394" t="s">
        <v>2989</v>
      </c>
      <c r="K597" s="394" t="s">
        <v>2990</v>
      </c>
      <c r="L597" s="381"/>
      <c r="M597" s="381"/>
      <c r="N597" s="381"/>
      <c r="O597" s="381"/>
      <c r="P597" s="381"/>
      <c r="Q597" s="384"/>
      <c r="R597" s="381"/>
      <c r="S597" s="381"/>
      <c r="T597" s="384"/>
      <c r="U597" s="384"/>
      <c r="V597" s="381"/>
      <c r="W597" s="381"/>
      <c r="X597" s="381"/>
      <c r="Y597" s="381"/>
      <c r="Z597" s="381"/>
    </row>
    <row r="598">
      <c r="A598" s="395"/>
      <c r="B598" s="393" t="s">
        <v>2627</v>
      </c>
      <c r="C598" s="394" t="s">
        <v>3200</v>
      </c>
      <c r="D598" s="394" t="s">
        <v>3201</v>
      </c>
      <c r="E598" s="394" t="s">
        <v>3202</v>
      </c>
      <c r="F598" s="394" t="s">
        <v>3203</v>
      </c>
      <c r="G598" s="394" t="s">
        <v>3204</v>
      </c>
      <c r="H598" s="394" t="s">
        <v>3205</v>
      </c>
      <c r="I598" s="394" t="s">
        <v>3204</v>
      </c>
      <c r="J598" s="394" t="s">
        <v>3106</v>
      </c>
      <c r="K598" s="394" t="s">
        <v>3107</v>
      </c>
      <c r="L598" s="381"/>
      <c r="M598" s="381"/>
      <c r="N598" s="381"/>
      <c r="O598" s="381"/>
      <c r="P598" s="381"/>
      <c r="Q598" s="384"/>
      <c r="R598" s="381"/>
      <c r="S598" s="381"/>
      <c r="T598" s="384"/>
      <c r="U598" s="384"/>
      <c r="V598" s="381"/>
      <c r="W598" s="381"/>
      <c r="X598" s="381"/>
      <c r="Y598" s="381"/>
      <c r="Z598" s="381"/>
    </row>
    <row r="599">
      <c r="A599" s="395"/>
      <c r="B599" s="393" t="s">
        <v>2633</v>
      </c>
      <c r="C599" s="394" t="s">
        <v>3206</v>
      </c>
      <c r="D599" s="394" t="s">
        <v>3207</v>
      </c>
      <c r="E599" s="394" t="s">
        <v>3208</v>
      </c>
      <c r="F599" s="394" t="s">
        <v>3209</v>
      </c>
      <c r="G599" s="394" t="s">
        <v>3210</v>
      </c>
      <c r="H599" s="394" t="s">
        <v>3211</v>
      </c>
      <c r="I599" s="394" t="s">
        <v>3212</v>
      </c>
      <c r="J599" s="394" t="s">
        <v>3213</v>
      </c>
      <c r="K599" s="394" t="s">
        <v>3214</v>
      </c>
      <c r="L599" s="381"/>
      <c r="M599" s="381"/>
      <c r="N599" s="381"/>
      <c r="O599" s="381"/>
      <c r="P599" s="381"/>
      <c r="Q599" s="384"/>
      <c r="R599" s="381"/>
      <c r="S599" s="381"/>
      <c r="T599" s="384"/>
      <c r="U599" s="384"/>
      <c r="V599" s="381"/>
      <c r="W599" s="381"/>
      <c r="X599" s="381"/>
      <c r="Y599" s="381"/>
      <c r="Z599" s="381"/>
    </row>
    <row r="600">
      <c r="A600" s="395"/>
      <c r="B600" s="393" t="s">
        <v>2641</v>
      </c>
      <c r="C600" s="394" t="s">
        <v>3215</v>
      </c>
      <c r="D600" s="394" t="s">
        <v>3216</v>
      </c>
      <c r="E600" s="394" t="s">
        <v>3217</v>
      </c>
      <c r="F600" s="394" t="s">
        <v>3218</v>
      </c>
      <c r="G600" s="394" t="s">
        <v>3219</v>
      </c>
      <c r="H600" s="394" t="s">
        <v>3220</v>
      </c>
      <c r="I600" s="394" t="s">
        <v>3221</v>
      </c>
      <c r="J600" s="394" t="s">
        <v>3222</v>
      </c>
      <c r="K600" s="394" t="s">
        <v>3223</v>
      </c>
      <c r="L600" s="381"/>
      <c r="M600" s="381"/>
      <c r="N600" s="381"/>
      <c r="O600" s="381"/>
      <c r="P600" s="381"/>
      <c r="Q600" s="384"/>
      <c r="R600" s="381"/>
      <c r="S600" s="381"/>
      <c r="T600" s="383"/>
      <c r="U600" s="383"/>
      <c r="V600" s="381"/>
      <c r="W600" s="381"/>
      <c r="X600" s="381"/>
      <c r="Y600" s="381"/>
      <c r="Z600" s="381"/>
    </row>
    <row r="601">
      <c r="A601" s="395"/>
      <c r="B601" s="393" t="s">
        <v>2647</v>
      </c>
      <c r="C601" s="394" t="s">
        <v>3224</v>
      </c>
      <c r="D601" s="394" t="s">
        <v>3225</v>
      </c>
      <c r="E601" s="394" t="s">
        <v>3226</v>
      </c>
      <c r="F601" s="394" t="s">
        <v>3227</v>
      </c>
      <c r="G601" s="394" t="s">
        <v>3228</v>
      </c>
      <c r="H601" s="394" t="s">
        <v>3229</v>
      </c>
      <c r="I601" s="394" t="s">
        <v>3228</v>
      </c>
      <c r="J601" s="394" t="s">
        <v>2920</v>
      </c>
      <c r="K601" s="394" t="s">
        <v>2921</v>
      </c>
      <c r="L601" s="381"/>
      <c r="M601" s="381"/>
      <c r="N601" s="381"/>
      <c r="O601" s="381"/>
      <c r="P601" s="381"/>
      <c r="Q601" s="384"/>
      <c r="R601" s="381"/>
      <c r="S601" s="381"/>
      <c r="T601" s="384"/>
      <c r="U601" s="384"/>
      <c r="V601" s="381"/>
      <c r="W601" s="381"/>
      <c r="X601" s="381"/>
      <c r="Y601" s="381"/>
      <c r="Z601" s="381"/>
    </row>
    <row r="602">
      <c r="A602" s="395"/>
      <c r="B602" s="393" t="s">
        <v>2651</v>
      </c>
      <c r="C602" s="394" t="s">
        <v>3230</v>
      </c>
      <c r="D602" s="394" t="s">
        <v>3231</v>
      </c>
      <c r="E602" s="394" t="s">
        <v>3232</v>
      </c>
      <c r="F602" s="394" t="s">
        <v>3233</v>
      </c>
      <c r="G602" s="394" t="s">
        <v>3234</v>
      </c>
      <c r="H602" s="394" t="s">
        <v>3235</v>
      </c>
      <c r="I602" s="394" t="s">
        <v>3234</v>
      </c>
      <c r="J602" s="394" t="s">
        <v>2989</v>
      </c>
      <c r="K602" s="394" t="s">
        <v>2990</v>
      </c>
      <c r="L602" s="381"/>
      <c r="M602" s="381"/>
      <c r="N602" s="381"/>
      <c r="O602" s="381"/>
      <c r="P602" s="381"/>
      <c r="Q602" s="384"/>
      <c r="R602" s="381"/>
      <c r="S602" s="381"/>
      <c r="T602" s="384"/>
      <c r="U602" s="384"/>
      <c r="V602" s="381"/>
      <c r="W602" s="381"/>
      <c r="X602" s="381"/>
      <c r="Y602" s="381"/>
      <c r="Z602" s="381"/>
    </row>
    <row r="603">
      <c r="A603" s="371"/>
      <c r="B603" s="393" t="s">
        <v>2657</v>
      </c>
      <c r="C603" s="394" t="s">
        <v>3236</v>
      </c>
      <c r="D603" s="394" t="s">
        <v>3237</v>
      </c>
      <c r="E603" s="394" t="s">
        <v>3238</v>
      </c>
      <c r="F603" s="394" t="s">
        <v>3239</v>
      </c>
      <c r="G603" s="394" t="s">
        <v>3240</v>
      </c>
      <c r="H603" s="394" t="s">
        <v>3241</v>
      </c>
      <c r="I603" s="394" t="s">
        <v>3240</v>
      </c>
      <c r="J603" s="394" t="s">
        <v>3024</v>
      </c>
      <c r="K603" s="394" t="s">
        <v>3025</v>
      </c>
      <c r="L603" s="381"/>
      <c r="M603" s="381"/>
      <c r="N603" s="381"/>
      <c r="O603" s="381"/>
      <c r="P603" s="381"/>
      <c r="Q603" s="384"/>
      <c r="R603" s="381"/>
      <c r="S603" s="381"/>
      <c r="T603" s="384"/>
      <c r="U603" s="384"/>
      <c r="V603" s="381"/>
      <c r="W603" s="381"/>
      <c r="X603" s="381"/>
      <c r="Y603" s="381"/>
      <c r="Z603" s="381"/>
    </row>
    <row r="604">
      <c r="A604" s="392" t="s">
        <v>2663</v>
      </c>
      <c r="B604" s="393" t="s">
        <v>2663</v>
      </c>
      <c r="C604" s="394" t="s">
        <v>3242</v>
      </c>
      <c r="D604" s="394" t="s">
        <v>3243</v>
      </c>
      <c r="E604" s="394" t="s">
        <v>3244</v>
      </c>
      <c r="F604" s="394" t="s">
        <v>3245</v>
      </c>
      <c r="G604" s="394" t="s">
        <v>3246</v>
      </c>
      <c r="H604" s="394" t="s">
        <v>3247</v>
      </c>
      <c r="I604" s="394" t="s">
        <v>3248</v>
      </c>
      <c r="J604" s="394" t="s">
        <v>3249</v>
      </c>
      <c r="K604" s="394" t="s">
        <v>3250</v>
      </c>
      <c r="L604" s="381"/>
      <c r="M604" s="381"/>
      <c r="N604" s="381"/>
      <c r="O604" s="381"/>
      <c r="P604" s="381"/>
      <c r="Q604" s="384"/>
      <c r="R604" s="381"/>
      <c r="S604" s="381"/>
      <c r="T604" s="384"/>
      <c r="U604" s="384"/>
      <c r="V604" s="381"/>
      <c r="W604" s="381"/>
      <c r="X604" s="381"/>
      <c r="Y604" s="381"/>
      <c r="Z604" s="381"/>
    </row>
    <row r="605">
      <c r="A605" s="395"/>
      <c r="B605" s="393" t="s">
        <v>2669</v>
      </c>
      <c r="C605" s="394" t="s">
        <v>3251</v>
      </c>
      <c r="D605" s="394" t="s">
        <v>3252</v>
      </c>
      <c r="E605" s="394" t="s">
        <v>3253</v>
      </c>
      <c r="F605" s="394" t="s">
        <v>3254</v>
      </c>
      <c r="G605" s="394" t="s">
        <v>3255</v>
      </c>
      <c r="H605" s="394" t="s">
        <v>3256</v>
      </c>
      <c r="I605" s="394" t="s">
        <v>3255</v>
      </c>
      <c r="J605" s="394" t="s">
        <v>2981</v>
      </c>
      <c r="K605" s="394" t="s">
        <v>2982</v>
      </c>
      <c r="L605" s="381"/>
      <c r="M605" s="381"/>
      <c r="N605" s="381"/>
      <c r="O605" s="381"/>
      <c r="P605" s="381"/>
      <c r="Q605" s="384"/>
      <c r="R605" s="381"/>
      <c r="S605" s="381"/>
      <c r="T605" s="384"/>
      <c r="U605" s="384"/>
      <c r="V605" s="381"/>
      <c r="W605" s="381"/>
      <c r="X605" s="381"/>
      <c r="Y605" s="381"/>
      <c r="Z605" s="381"/>
    </row>
    <row r="606">
      <c r="A606" s="395"/>
      <c r="B606" s="393" t="s">
        <v>2675</v>
      </c>
      <c r="C606" s="394" t="s">
        <v>3257</v>
      </c>
      <c r="D606" s="394" t="s">
        <v>3258</v>
      </c>
      <c r="E606" s="394" t="s">
        <v>3259</v>
      </c>
      <c r="F606" s="394" t="s">
        <v>3260</v>
      </c>
      <c r="G606" s="394" t="s">
        <v>3261</v>
      </c>
      <c r="H606" s="394" t="s">
        <v>3262</v>
      </c>
      <c r="I606" s="394" t="s">
        <v>3261</v>
      </c>
      <c r="J606" s="394" t="s">
        <v>3106</v>
      </c>
      <c r="K606" s="394" t="s">
        <v>3107</v>
      </c>
      <c r="L606" s="381"/>
      <c r="M606" s="381"/>
      <c r="N606" s="381"/>
      <c r="O606" s="381"/>
      <c r="P606" s="381"/>
      <c r="Q606" s="384"/>
      <c r="R606" s="381"/>
      <c r="S606" s="381"/>
      <c r="T606" s="384"/>
      <c r="U606" s="384"/>
      <c r="V606" s="381"/>
      <c r="W606" s="381"/>
      <c r="X606" s="381"/>
      <c r="Y606" s="381"/>
      <c r="Z606" s="381"/>
    </row>
    <row r="607" ht="162.75" customHeight="1">
      <c r="A607" s="395"/>
      <c r="B607" s="393" t="s">
        <v>2680</v>
      </c>
      <c r="C607" s="394" t="s">
        <v>3263</v>
      </c>
      <c r="D607" s="394" t="s">
        <v>3264</v>
      </c>
      <c r="E607" s="394" t="s">
        <v>3265</v>
      </c>
      <c r="F607" s="394" t="s">
        <v>3266</v>
      </c>
      <c r="G607" s="394" t="s">
        <v>3267</v>
      </c>
      <c r="H607" s="394" t="s">
        <v>3268</v>
      </c>
      <c r="I607" s="394" t="s">
        <v>3267</v>
      </c>
      <c r="J607" s="394" t="s">
        <v>2981</v>
      </c>
      <c r="K607" s="394" t="s">
        <v>2982</v>
      </c>
      <c r="L607" s="381"/>
      <c r="M607" s="396"/>
      <c r="N607" s="396"/>
      <c r="O607" s="396"/>
      <c r="P607" s="396"/>
      <c r="Q607" s="396"/>
      <c r="R607" s="396"/>
      <c r="S607" s="396"/>
      <c r="T607" s="396"/>
      <c r="U607" s="396"/>
      <c r="V607" s="396"/>
      <c r="W607" s="396"/>
      <c r="X607" s="396"/>
      <c r="Y607" s="396"/>
      <c r="Z607" s="396"/>
    </row>
    <row r="608" ht="60.75" customHeight="1">
      <c r="A608" s="395"/>
      <c r="B608" s="393" t="s">
        <v>2685</v>
      </c>
      <c r="C608" s="394" t="s">
        <v>3269</v>
      </c>
      <c r="D608" s="394" t="s">
        <v>3270</v>
      </c>
      <c r="E608" s="394" t="s">
        <v>3271</v>
      </c>
      <c r="F608" s="394" t="s">
        <v>3272</v>
      </c>
      <c r="G608" s="394" t="s">
        <v>3273</v>
      </c>
      <c r="H608" s="394" t="s">
        <v>3274</v>
      </c>
      <c r="I608" s="394" t="s">
        <v>3273</v>
      </c>
      <c r="J608" s="394" t="s">
        <v>2989</v>
      </c>
      <c r="K608" s="394" t="s">
        <v>2990</v>
      </c>
      <c r="L608" s="381"/>
      <c r="M608" s="396"/>
      <c r="N608" s="396"/>
      <c r="O608" s="396"/>
      <c r="P608" s="396"/>
      <c r="Q608" s="396"/>
      <c r="R608" s="396"/>
      <c r="S608" s="396"/>
      <c r="T608" s="396"/>
      <c r="U608" s="396"/>
      <c r="V608" s="396"/>
      <c r="W608" s="396"/>
      <c r="X608" s="396"/>
      <c r="Y608" s="396"/>
      <c r="Z608" s="396"/>
    </row>
    <row r="609">
      <c r="A609" s="395"/>
      <c r="B609" s="393" t="s">
        <v>2689</v>
      </c>
      <c r="C609" s="394" t="s">
        <v>3275</v>
      </c>
      <c r="D609" s="394" t="s">
        <v>3276</v>
      </c>
      <c r="E609" s="394" t="s">
        <v>3277</v>
      </c>
      <c r="F609" s="394" t="s">
        <v>3278</v>
      </c>
      <c r="G609" s="394" t="s">
        <v>3279</v>
      </c>
      <c r="H609" s="394" t="s">
        <v>3280</v>
      </c>
      <c r="I609" s="394" t="s">
        <v>3279</v>
      </c>
      <c r="J609" s="394" t="s">
        <v>3024</v>
      </c>
      <c r="K609" s="394" t="s">
        <v>3025</v>
      </c>
      <c r="L609" s="381"/>
      <c r="M609" s="396"/>
      <c r="N609" s="396"/>
      <c r="O609" s="396"/>
      <c r="P609" s="396"/>
      <c r="Q609" s="396"/>
      <c r="R609" s="396"/>
      <c r="S609" s="396"/>
      <c r="T609" s="396"/>
      <c r="U609" s="396"/>
      <c r="V609" s="396"/>
      <c r="W609" s="396"/>
      <c r="X609" s="396"/>
      <c r="Y609" s="396"/>
      <c r="Z609" s="396"/>
    </row>
    <row r="610">
      <c r="A610" s="395"/>
      <c r="B610" s="393" t="s">
        <v>2693</v>
      </c>
      <c r="C610" s="394" t="s">
        <v>3281</v>
      </c>
      <c r="D610" s="394" t="s">
        <v>3282</v>
      </c>
      <c r="E610" s="394" t="s">
        <v>3283</v>
      </c>
      <c r="F610" s="394" t="s">
        <v>3284</v>
      </c>
      <c r="G610" s="394" t="s">
        <v>3285</v>
      </c>
      <c r="H610" s="394" t="s">
        <v>3286</v>
      </c>
      <c r="I610" s="394" t="s">
        <v>3285</v>
      </c>
      <c r="J610" s="394" t="s">
        <v>2920</v>
      </c>
      <c r="K610" s="394" t="s">
        <v>2921</v>
      </c>
      <c r="L610" s="381"/>
      <c r="M610" s="396"/>
      <c r="N610" s="396"/>
      <c r="O610" s="396"/>
      <c r="P610" s="396"/>
      <c r="Q610" s="396"/>
      <c r="R610" s="396"/>
      <c r="S610" s="396"/>
      <c r="T610" s="396"/>
      <c r="U610" s="396"/>
      <c r="V610" s="396"/>
      <c r="W610" s="396"/>
      <c r="X610" s="396"/>
      <c r="Y610" s="396"/>
      <c r="Z610" s="396"/>
    </row>
    <row r="611" ht="60.75" customHeight="1">
      <c r="A611" s="395"/>
      <c r="B611" s="393" t="s">
        <v>2698</v>
      </c>
      <c r="C611" s="394" t="s">
        <v>3287</v>
      </c>
      <c r="D611" s="394" t="s">
        <v>3288</v>
      </c>
      <c r="E611" s="394" t="s">
        <v>3289</v>
      </c>
      <c r="F611" s="394" t="s">
        <v>3290</v>
      </c>
      <c r="G611" s="394" t="s">
        <v>3291</v>
      </c>
      <c r="H611" s="394" t="s">
        <v>3292</v>
      </c>
      <c r="I611" s="394" t="s">
        <v>3291</v>
      </c>
      <c r="J611" s="394" t="s">
        <v>2920</v>
      </c>
      <c r="K611" s="394" t="s">
        <v>2921</v>
      </c>
      <c r="L611" s="381"/>
      <c r="M611" s="396"/>
      <c r="N611" s="396"/>
      <c r="O611" s="396"/>
      <c r="P611" s="396"/>
      <c r="Q611" s="396"/>
      <c r="R611" s="396"/>
      <c r="S611" s="396"/>
      <c r="T611" s="396"/>
      <c r="U611" s="396"/>
      <c r="V611" s="396"/>
      <c r="W611" s="396"/>
      <c r="X611" s="396"/>
      <c r="Y611" s="396"/>
      <c r="Z611" s="396"/>
    </row>
    <row r="612">
      <c r="A612" s="395"/>
      <c r="B612" s="393" t="s">
        <v>2704</v>
      </c>
      <c r="C612" s="394" t="s">
        <v>3293</v>
      </c>
      <c r="D612" s="394" t="s">
        <v>3294</v>
      </c>
      <c r="E612" s="394" t="s">
        <v>3295</v>
      </c>
      <c r="F612" s="394" t="s">
        <v>3296</v>
      </c>
      <c r="G612" s="394" t="s">
        <v>3297</v>
      </c>
      <c r="H612" s="394" t="s">
        <v>3298</v>
      </c>
      <c r="I612" s="394" t="s">
        <v>3297</v>
      </c>
      <c r="J612" s="394" t="s">
        <v>3299</v>
      </c>
      <c r="K612" s="394" t="s">
        <v>3300</v>
      </c>
      <c r="L612" s="381"/>
      <c r="M612" s="396"/>
      <c r="N612" s="396"/>
      <c r="O612" s="396"/>
      <c r="P612" s="396"/>
      <c r="Q612" s="396"/>
      <c r="R612" s="396"/>
      <c r="S612" s="396"/>
      <c r="T612" s="396"/>
      <c r="U612" s="396"/>
      <c r="V612" s="396"/>
      <c r="W612" s="396"/>
      <c r="X612" s="396"/>
      <c r="Y612" s="396"/>
      <c r="Z612" s="396"/>
    </row>
    <row r="613">
      <c r="A613" s="371"/>
      <c r="B613" s="393" t="s">
        <v>2708</v>
      </c>
      <c r="C613" s="394" t="s">
        <v>3301</v>
      </c>
      <c r="D613" s="394" t="s">
        <v>3302</v>
      </c>
      <c r="E613" s="394" t="s">
        <v>3303</v>
      </c>
      <c r="F613" s="394" t="s">
        <v>3304</v>
      </c>
      <c r="G613" s="394" t="s">
        <v>3305</v>
      </c>
      <c r="H613" s="394" t="s">
        <v>3306</v>
      </c>
      <c r="I613" s="394" t="s">
        <v>3307</v>
      </c>
      <c r="J613" s="394" t="s">
        <v>3308</v>
      </c>
      <c r="K613" s="394" t="s">
        <v>3309</v>
      </c>
      <c r="L613" s="381"/>
      <c r="M613" s="396"/>
      <c r="N613" s="396"/>
      <c r="O613" s="396"/>
      <c r="P613" s="396"/>
      <c r="Q613" s="396"/>
      <c r="R613" s="396"/>
      <c r="S613" s="396"/>
      <c r="T613" s="396"/>
      <c r="U613" s="396"/>
      <c r="V613" s="396"/>
      <c r="W613" s="396"/>
      <c r="X613" s="396"/>
      <c r="Y613" s="396"/>
      <c r="Z613" s="396"/>
    </row>
    <row r="614">
      <c r="A614" s="392" t="s">
        <v>2713</v>
      </c>
      <c r="B614" s="393" t="s">
        <v>2714</v>
      </c>
      <c r="C614" s="394" t="s">
        <v>3310</v>
      </c>
      <c r="D614" s="394" t="s">
        <v>3311</v>
      </c>
      <c r="E614" s="394" t="s">
        <v>3312</v>
      </c>
      <c r="F614" s="394" t="s">
        <v>3313</v>
      </c>
      <c r="G614" s="394" t="s">
        <v>3314</v>
      </c>
      <c r="H614" s="394" t="s">
        <v>3315</v>
      </c>
      <c r="I614" s="394" t="s">
        <v>3316</v>
      </c>
      <c r="J614" s="394" t="s">
        <v>3317</v>
      </c>
      <c r="K614" s="394" t="s">
        <v>3318</v>
      </c>
      <c r="L614" s="381"/>
      <c r="M614" s="396"/>
      <c r="N614" s="396"/>
      <c r="O614" s="396"/>
      <c r="P614" s="396"/>
      <c r="Q614" s="396"/>
      <c r="R614" s="396"/>
      <c r="S614" s="396"/>
      <c r="T614" s="396"/>
      <c r="U614" s="396"/>
      <c r="V614" s="396"/>
      <c r="W614" s="396"/>
      <c r="X614" s="396"/>
      <c r="Y614" s="396"/>
      <c r="Z614" s="396"/>
    </row>
    <row r="615">
      <c r="A615" s="395"/>
      <c r="B615" s="393" t="s">
        <v>2719</v>
      </c>
      <c r="C615" s="394" t="s">
        <v>3319</v>
      </c>
      <c r="D615" s="394" t="s">
        <v>3320</v>
      </c>
      <c r="E615" s="394" t="s">
        <v>3321</v>
      </c>
      <c r="F615" s="394" t="s">
        <v>3322</v>
      </c>
      <c r="G615" s="394" t="s">
        <v>3323</v>
      </c>
      <c r="H615" s="394" t="s">
        <v>3324</v>
      </c>
      <c r="I615" s="394" t="s">
        <v>3325</v>
      </c>
      <c r="J615" s="394" t="s">
        <v>3326</v>
      </c>
      <c r="K615" s="394" t="s">
        <v>3327</v>
      </c>
      <c r="L615" s="381"/>
      <c r="M615" s="396"/>
      <c r="N615" s="396"/>
      <c r="O615" s="396"/>
      <c r="P615" s="396"/>
      <c r="Q615" s="396"/>
      <c r="R615" s="396"/>
      <c r="S615" s="396"/>
      <c r="T615" s="396"/>
      <c r="U615" s="396"/>
      <c r="V615" s="396"/>
      <c r="W615" s="396"/>
      <c r="X615" s="396"/>
      <c r="Y615" s="396"/>
      <c r="Z615" s="396"/>
    </row>
    <row r="616">
      <c r="A616" s="395"/>
      <c r="B616" s="393" t="s">
        <v>2725</v>
      </c>
      <c r="C616" s="394" t="s">
        <v>3328</v>
      </c>
      <c r="D616" s="394" t="s">
        <v>3329</v>
      </c>
      <c r="E616" s="394" t="s">
        <v>3330</v>
      </c>
      <c r="F616" s="394" t="s">
        <v>3331</v>
      </c>
      <c r="G616" s="394" t="s">
        <v>3332</v>
      </c>
      <c r="H616" s="394" t="s">
        <v>3333</v>
      </c>
      <c r="I616" s="394" t="s">
        <v>3334</v>
      </c>
      <c r="J616" s="394" t="s">
        <v>3335</v>
      </c>
      <c r="K616" s="394" t="s">
        <v>3336</v>
      </c>
      <c r="L616" s="381"/>
      <c r="M616" s="396"/>
      <c r="N616" s="396"/>
      <c r="O616" s="396"/>
      <c r="P616" s="396"/>
      <c r="Q616" s="396"/>
      <c r="R616" s="396"/>
      <c r="S616" s="396"/>
      <c r="T616" s="396"/>
      <c r="U616" s="396"/>
      <c r="V616" s="396"/>
      <c r="W616" s="396"/>
      <c r="X616" s="396"/>
      <c r="Y616" s="396"/>
      <c r="Z616" s="396"/>
    </row>
    <row r="617">
      <c r="A617" s="395"/>
      <c r="B617" s="393" t="s">
        <v>2732</v>
      </c>
      <c r="C617" s="394" t="s">
        <v>3337</v>
      </c>
      <c r="D617" s="394" t="s">
        <v>3338</v>
      </c>
      <c r="E617" s="394" t="s">
        <v>3339</v>
      </c>
      <c r="F617" s="394" t="s">
        <v>3340</v>
      </c>
      <c r="G617" s="394" t="s">
        <v>3341</v>
      </c>
      <c r="H617" s="394" t="s">
        <v>3342</v>
      </c>
      <c r="I617" s="394" t="s">
        <v>3343</v>
      </c>
      <c r="J617" s="394" t="s">
        <v>3344</v>
      </c>
      <c r="K617" s="394" t="s">
        <v>3345</v>
      </c>
      <c r="L617" s="381"/>
      <c r="M617" s="396"/>
      <c r="N617" s="396"/>
      <c r="O617" s="396"/>
      <c r="P617" s="396"/>
      <c r="Q617" s="396"/>
      <c r="R617" s="396"/>
      <c r="S617" s="396"/>
      <c r="T617" s="396"/>
      <c r="U617" s="396"/>
      <c r="V617" s="396"/>
      <c r="W617" s="396"/>
      <c r="X617" s="396"/>
      <c r="Y617" s="396"/>
      <c r="Z617" s="396"/>
    </row>
    <row r="618" ht="40.5" customHeight="1">
      <c r="A618" s="395"/>
      <c r="B618" s="393" t="s">
        <v>2738</v>
      </c>
      <c r="C618" s="394" t="s">
        <v>3346</v>
      </c>
      <c r="D618" s="394" t="s">
        <v>3347</v>
      </c>
      <c r="E618" s="394" t="s">
        <v>3348</v>
      </c>
      <c r="F618" s="394" t="s">
        <v>3349</v>
      </c>
      <c r="G618" s="394" t="s">
        <v>3350</v>
      </c>
      <c r="H618" s="394" t="s">
        <v>3351</v>
      </c>
      <c r="I618" s="394" t="s">
        <v>3352</v>
      </c>
      <c r="J618" s="394" t="s">
        <v>3353</v>
      </c>
      <c r="K618" s="394" t="s">
        <v>3354</v>
      </c>
      <c r="L618" s="381"/>
      <c r="M618" s="396"/>
      <c r="N618" s="396"/>
      <c r="O618" s="396"/>
      <c r="P618" s="396"/>
      <c r="Q618" s="396"/>
      <c r="R618" s="396"/>
      <c r="S618" s="396"/>
      <c r="T618" s="396"/>
      <c r="U618" s="396"/>
      <c r="V618" s="396"/>
      <c r="W618" s="396"/>
      <c r="X618" s="396"/>
      <c r="Y618" s="396"/>
      <c r="Z618" s="396"/>
    </row>
    <row r="619">
      <c r="A619" s="395"/>
      <c r="B619" s="393" t="s">
        <v>2744</v>
      </c>
      <c r="C619" s="394" t="s">
        <v>3355</v>
      </c>
      <c r="D619" s="394" t="s">
        <v>3356</v>
      </c>
      <c r="E619" s="394" t="s">
        <v>3357</v>
      </c>
      <c r="F619" s="394" t="s">
        <v>3358</v>
      </c>
      <c r="G619" s="394" t="s">
        <v>3359</v>
      </c>
      <c r="H619" s="394" t="s">
        <v>3360</v>
      </c>
      <c r="I619" s="394" t="s">
        <v>3361</v>
      </c>
      <c r="J619" s="394" t="s">
        <v>3362</v>
      </c>
      <c r="K619" s="394" t="s">
        <v>3363</v>
      </c>
      <c r="L619" s="381"/>
      <c r="M619" s="396"/>
      <c r="N619" s="396"/>
      <c r="O619" s="396"/>
      <c r="P619" s="396"/>
      <c r="Q619" s="396"/>
      <c r="R619" s="396"/>
      <c r="S619" s="396"/>
      <c r="T619" s="396"/>
      <c r="U619" s="396"/>
      <c r="V619" s="396"/>
      <c r="W619" s="396"/>
      <c r="X619" s="396"/>
      <c r="Y619" s="396"/>
      <c r="Z619" s="396"/>
    </row>
    <row r="620">
      <c r="A620" s="395"/>
      <c r="B620" s="393" t="s">
        <v>2750</v>
      </c>
      <c r="C620" s="394" t="s">
        <v>3364</v>
      </c>
      <c r="D620" s="394" t="s">
        <v>3365</v>
      </c>
      <c r="E620" s="394" t="s">
        <v>3366</v>
      </c>
      <c r="F620" s="394" t="s">
        <v>3367</v>
      </c>
      <c r="G620" s="394" t="s">
        <v>3368</v>
      </c>
      <c r="H620" s="394" t="s">
        <v>3369</v>
      </c>
      <c r="I620" s="394" t="s">
        <v>3370</v>
      </c>
      <c r="J620" s="394" t="s">
        <v>3371</v>
      </c>
      <c r="K620" s="394" t="s">
        <v>3372</v>
      </c>
      <c r="L620" s="381"/>
      <c r="M620" s="396"/>
      <c r="N620" s="396"/>
      <c r="O620" s="396"/>
      <c r="P620" s="396"/>
      <c r="Q620" s="396"/>
      <c r="R620" s="396"/>
      <c r="S620" s="396"/>
      <c r="T620" s="396"/>
      <c r="U620" s="396"/>
      <c r="V620" s="396"/>
      <c r="W620" s="396"/>
      <c r="X620" s="396"/>
      <c r="Y620" s="396"/>
      <c r="Z620" s="396"/>
    </row>
    <row r="621">
      <c r="A621" s="395"/>
      <c r="B621" s="393" t="s">
        <v>2758</v>
      </c>
      <c r="C621" s="394" t="s">
        <v>3373</v>
      </c>
      <c r="D621" s="394" t="s">
        <v>3374</v>
      </c>
      <c r="E621" s="394" t="s">
        <v>3375</v>
      </c>
      <c r="F621" s="394" t="s">
        <v>3376</v>
      </c>
      <c r="G621" s="394" t="s">
        <v>3377</v>
      </c>
      <c r="H621" s="394" t="s">
        <v>3378</v>
      </c>
      <c r="I621" s="394" t="s">
        <v>3379</v>
      </c>
      <c r="J621" s="394" t="s">
        <v>3380</v>
      </c>
      <c r="K621" s="394" t="s">
        <v>3381</v>
      </c>
      <c r="L621" s="381"/>
      <c r="M621" s="396"/>
      <c r="N621" s="396"/>
      <c r="O621" s="396"/>
      <c r="P621" s="396"/>
      <c r="Q621" s="396"/>
      <c r="R621" s="396"/>
      <c r="S621" s="396"/>
      <c r="T621" s="396"/>
      <c r="U621" s="396"/>
      <c r="V621" s="396"/>
      <c r="W621" s="396"/>
      <c r="X621" s="396"/>
      <c r="Y621" s="396"/>
      <c r="Z621" s="396"/>
    </row>
    <row r="622">
      <c r="A622" s="395"/>
      <c r="B622" s="393" t="s">
        <v>2765</v>
      </c>
      <c r="C622" s="394" t="s">
        <v>3382</v>
      </c>
      <c r="D622" s="394" t="s">
        <v>3383</v>
      </c>
      <c r="E622" s="394" t="s">
        <v>3384</v>
      </c>
      <c r="F622" s="394" t="s">
        <v>3385</v>
      </c>
      <c r="G622" s="394" t="s">
        <v>3386</v>
      </c>
      <c r="H622" s="394" t="s">
        <v>3387</v>
      </c>
      <c r="I622" s="394" t="s">
        <v>3388</v>
      </c>
      <c r="J622" s="394" t="s">
        <v>3389</v>
      </c>
      <c r="K622" s="394" t="s">
        <v>3390</v>
      </c>
      <c r="L622" s="381"/>
      <c r="M622" s="396"/>
      <c r="N622" s="396"/>
      <c r="O622" s="396"/>
      <c r="P622" s="396"/>
      <c r="Q622" s="396"/>
      <c r="R622" s="396"/>
      <c r="S622" s="396"/>
      <c r="T622" s="396"/>
      <c r="U622" s="396"/>
      <c r="V622" s="396"/>
      <c r="W622" s="396"/>
      <c r="X622" s="396"/>
      <c r="Y622" s="396"/>
      <c r="Z622" s="396"/>
    </row>
    <row r="623">
      <c r="A623" s="395"/>
      <c r="B623" s="393" t="s">
        <v>2772</v>
      </c>
      <c r="C623" s="394" t="s">
        <v>3391</v>
      </c>
      <c r="D623" s="394" t="s">
        <v>3392</v>
      </c>
      <c r="E623" s="394" t="s">
        <v>3393</v>
      </c>
      <c r="F623" s="394" t="s">
        <v>3394</v>
      </c>
      <c r="G623" s="394" t="s">
        <v>3395</v>
      </c>
      <c r="H623" s="394" t="s">
        <v>3396</v>
      </c>
      <c r="I623" s="394" t="s">
        <v>3397</v>
      </c>
      <c r="J623" s="394" t="s">
        <v>3398</v>
      </c>
      <c r="K623" s="394" t="s">
        <v>3399</v>
      </c>
      <c r="L623" s="381"/>
      <c r="M623" s="396"/>
      <c r="N623" s="396"/>
      <c r="O623" s="396"/>
      <c r="P623" s="396"/>
      <c r="Q623" s="396"/>
      <c r="R623" s="396"/>
      <c r="S623" s="396"/>
      <c r="T623" s="396"/>
      <c r="U623" s="396"/>
      <c r="V623" s="396"/>
      <c r="W623" s="396"/>
      <c r="X623" s="396"/>
      <c r="Y623" s="396"/>
      <c r="Z623" s="396"/>
    </row>
    <row r="624">
      <c r="A624" s="371"/>
      <c r="B624" s="393" t="s">
        <v>2779</v>
      </c>
      <c r="C624" s="394" t="s">
        <v>3400</v>
      </c>
      <c r="D624" s="394" t="s">
        <v>3401</v>
      </c>
      <c r="E624" s="394" t="s">
        <v>3402</v>
      </c>
      <c r="F624" s="394" t="s">
        <v>3403</v>
      </c>
      <c r="G624" s="394" t="s">
        <v>3404</v>
      </c>
      <c r="H624" s="394" t="s">
        <v>3405</v>
      </c>
      <c r="I624" s="394" t="s">
        <v>3406</v>
      </c>
      <c r="J624" s="394" t="s">
        <v>3407</v>
      </c>
      <c r="K624" s="394" t="s">
        <v>3408</v>
      </c>
      <c r="L624" s="381"/>
      <c r="M624" s="396"/>
      <c r="N624" s="396"/>
      <c r="O624" s="396"/>
      <c r="P624" s="396"/>
      <c r="Q624" s="396"/>
      <c r="R624" s="396"/>
      <c r="S624" s="396"/>
      <c r="T624" s="396"/>
      <c r="U624" s="396"/>
      <c r="V624" s="396"/>
      <c r="W624" s="396"/>
      <c r="X624" s="396"/>
      <c r="Y624" s="396"/>
      <c r="Z624" s="396"/>
    </row>
    <row r="625" ht="15.0" customHeight="1">
      <c r="A625" s="392" t="s">
        <v>2786</v>
      </c>
      <c r="B625" s="393" t="s">
        <v>2786</v>
      </c>
      <c r="C625" s="394" t="s">
        <v>3409</v>
      </c>
      <c r="D625" s="394" t="s">
        <v>3410</v>
      </c>
      <c r="E625" s="394" t="s">
        <v>3411</v>
      </c>
      <c r="F625" s="394" t="s">
        <v>3412</v>
      </c>
      <c r="G625" s="394" t="s">
        <v>3413</v>
      </c>
      <c r="H625" s="394" t="s">
        <v>3414</v>
      </c>
      <c r="I625" s="394" t="s">
        <v>3415</v>
      </c>
      <c r="J625" s="394" t="s">
        <v>3416</v>
      </c>
      <c r="K625" s="394" t="s">
        <v>3417</v>
      </c>
      <c r="L625" s="381"/>
    </row>
    <row r="626" ht="15.0" customHeight="1">
      <c r="A626" s="395"/>
      <c r="B626" s="393" t="s">
        <v>2791</v>
      </c>
      <c r="C626" s="394" t="s">
        <v>3418</v>
      </c>
      <c r="D626" s="394" t="s">
        <v>3419</v>
      </c>
      <c r="E626" s="394" t="s">
        <v>3420</v>
      </c>
      <c r="F626" s="394" t="s">
        <v>3421</v>
      </c>
      <c r="G626" s="394" t="s">
        <v>3422</v>
      </c>
      <c r="H626" s="394" t="s">
        <v>3423</v>
      </c>
      <c r="I626" s="394" t="s">
        <v>3424</v>
      </c>
      <c r="J626" s="394" t="s">
        <v>3425</v>
      </c>
      <c r="K626" s="394" t="s">
        <v>3426</v>
      </c>
      <c r="L626" s="381"/>
    </row>
    <row r="627" ht="15.0" customHeight="1">
      <c r="A627" s="395"/>
      <c r="B627" s="393" t="s">
        <v>2797</v>
      </c>
      <c r="C627" s="394" t="s">
        <v>3427</v>
      </c>
      <c r="D627" s="394" t="s">
        <v>3428</v>
      </c>
      <c r="E627" s="394" t="s">
        <v>3429</v>
      </c>
      <c r="F627" s="394" t="s">
        <v>3430</v>
      </c>
      <c r="G627" s="394" t="s">
        <v>3431</v>
      </c>
      <c r="H627" s="394" t="s">
        <v>3432</v>
      </c>
      <c r="I627" s="394" t="s">
        <v>3433</v>
      </c>
      <c r="J627" s="394" t="s">
        <v>3434</v>
      </c>
      <c r="K627" s="394" t="s">
        <v>3435</v>
      </c>
      <c r="L627" s="381"/>
    </row>
    <row r="628" ht="15.0" customHeight="1">
      <c r="A628" s="395"/>
      <c r="B628" s="393" t="s">
        <v>2805</v>
      </c>
      <c r="C628" s="394" t="s">
        <v>3436</v>
      </c>
      <c r="D628" s="394" t="s">
        <v>3437</v>
      </c>
      <c r="E628" s="394" t="s">
        <v>3438</v>
      </c>
      <c r="F628" s="394" t="s">
        <v>3439</v>
      </c>
      <c r="G628" s="394" t="s">
        <v>3440</v>
      </c>
      <c r="H628" s="394" t="s">
        <v>3441</v>
      </c>
      <c r="I628" s="394" t="s">
        <v>3442</v>
      </c>
      <c r="J628" s="394" t="s">
        <v>3443</v>
      </c>
      <c r="K628" s="394" t="s">
        <v>3444</v>
      </c>
      <c r="L628" s="381"/>
    </row>
    <row r="629" ht="15.0" customHeight="1">
      <c r="A629" s="395"/>
      <c r="B629" s="393" t="s">
        <v>2812</v>
      </c>
      <c r="C629" s="394" t="s">
        <v>3445</v>
      </c>
      <c r="D629" s="394" t="s">
        <v>3446</v>
      </c>
      <c r="E629" s="394" t="s">
        <v>3447</v>
      </c>
      <c r="F629" s="394" t="s">
        <v>3448</v>
      </c>
      <c r="G629" s="394" t="s">
        <v>3449</v>
      </c>
      <c r="H629" s="394" t="s">
        <v>3450</v>
      </c>
      <c r="I629" s="394" t="s">
        <v>3451</v>
      </c>
      <c r="J629" s="394" t="s">
        <v>3452</v>
      </c>
      <c r="K629" s="394" t="s">
        <v>3453</v>
      </c>
      <c r="L629" s="381"/>
    </row>
    <row r="630" ht="15.0" customHeight="1">
      <c r="A630" s="395"/>
      <c r="B630" s="393" t="s">
        <v>3454</v>
      </c>
      <c r="C630" s="394" t="s">
        <v>3455</v>
      </c>
      <c r="D630" s="394" t="s">
        <v>3456</v>
      </c>
      <c r="E630" s="394" t="s">
        <v>3457</v>
      </c>
      <c r="F630" s="394" t="s">
        <v>3458</v>
      </c>
      <c r="G630" s="394" t="s">
        <v>3459</v>
      </c>
      <c r="H630" s="394" t="s">
        <v>3460</v>
      </c>
      <c r="I630" s="394" t="s">
        <v>3461</v>
      </c>
      <c r="J630" s="394" t="s">
        <v>3462</v>
      </c>
      <c r="K630" s="394" t="s">
        <v>3463</v>
      </c>
      <c r="L630" s="381"/>
    </row>
    <row r="631" ht="15.0" customHeight="1">
      <c r="A631" s="395"/>
      <c r="B631" s="393" t="s">
        <v>2823</v>
      </c>
      <c r="C631" s="394" t="s">
        <v>3464</v>
      </c>
      <c r="D631" s="394" t="s">
        <v>3465</v>
      </c>
      <c r="E631" s="394" t="s">
        <v>3466</v>
      </c>
      <c r="F631" s="394" t="s">
        <v>3467</v>
      </c>
      <c r="G631" s="394" t="s">
        <v>3468</v>
      </c>
      <c r="H631" s="394" t="s">
        <v>3469</v>
      </c>
      <c r="I631" s="394" t="s">
        <v>3470</v>
      </c>
      <c r="J631" s="394" t="s">
        <v>3471</v>
      </c>
      <c r="K631" s="394" t="s">
        <v>3472</v>
      </c>
      <c r="L631" s="381"/>
    </row>
    <row r="632" ht="15.0" customHeight="1">
      <c r="A632" s="395"/>
      <c r="B632" s="393" t="s">
        <v>2829</v>
      </c>
      <c r="C632" s="394" t="s">
        <v>3473</v>
      </c>
      <c r="D632" s="394" t="s">
        <v>3474</v>
      </c>
      <c r="E632" s="394" t="s">
        <v>3475</v>
      </c>
      <c r="F632" s="394" t="s">
        <v>3476</v>
      </c>
      <c r="G632" s="394" t="s">
        <v>3477</v>
      </c>
      <c r="H632" s="394" t="s">
        <v>3478</v>
      </c>
      <c r="I632" s="394" t="s">
        <v>3479</v>
      </c>
      <c r="J632" s="394" t="s">
        <v>3480</v>
      </c>
      <c r="K632" s="394" t="s">
        <v>3481</v>
      </c>
      <c r="L632" s="381"/>
    </row>
    <row r="633" ht="15.0" customHeight="1">
      <c r="A633" s="395"/>
      <c r="B633" s="393" t="s">
        <v>2836</v>
      </c>
      <c r="C633" s="393" t="s">
        <v>2836</v>
      </c>
      <c r="D633" s="397" t="s">
        <v>3482</v>
      </c>
      <c r="E633" s="397" t="s">
        <v>2838</v>
      </c>
      <c r="F633" s="397">
        <v>42.0</v>
      </c>
      <c r="G633" s="397" t="s">
        <v>2840</v>
      </c>
      <c r="H633" s="397" t="s">
        <v>2494</v>
      </c>
      <c r="I633" s="397" t="s">
        <v>2842</v>
      </c>
      <c r="J633" s="397">
        <v>22.0</v>
      </c>
      <c r="K633" s="397" t="s">
        <v>2418</v>
      </c>
      <c r="L633" s="381"/>
    </row>
    <row r="634" ht="15.0" customHeight="1">
      <c r="A634" s="395"/>
      <c r="B634" s="393" t="s">
        <v>2843</v>
      </c>
      <c r="C634" s="394" t="s">
        <v>3483</v>
      </c>
      <c r="D634" s="394" t="s">
        <v>3484</v>
      </c>
      <c r="E634" s="394" t="s">
        <v>3485</v>
      </c>
      <c r="F634" s="394" t="s">
        <v>3486</v>
      </c>
      <c r="G634" s="394" t="s">
        <v>3487</v>
      </c>
      <c r="H634" s="394" t="s">
        <v>3488</v>
      </c>
      <c r="I634" s="394" t="s">
        <v>3489</v>
      </c>
      <c r="J634" s="394" t="s">
        <v>3490</v>
      </c>
      <c r="K634" s="394" t="s">
        <v>3491</v>
      </c>
      <c r="L634" s="381"/>
    </row>
    <row r="635" ht="15.0" customHeight="1">
      <c r="A635" s="371"/>
      <c r="B635" s="393" t="s">
        <v>2849</v>
      </c>
      <c r="C635" s="394" t="s">
        <v>3492</v>
      </c>
      <c r="D635" s="394" t="s">
        <v>3493</v>
      </c>
      <c r="E635" s="394" t="s">
        <v>3494</v>
      </c>
      <c r="F635" s="394" t="s">
        <v>3495</v>
      </c>
      <c r="G635" s="394" t="s">
        <v>3496</v>
      </c>
      <c r="H635" s="394" t="s">
        <v>3497</v>
      </c>
      <c r="I635" s="394" t="s">
        <v>3498</v>
      </c>
      <c r="J635" s="394" t="s">
        <v>3499</v>
      </c>
      <c r="K635" s="394" t="s">
        <v>3500</v>
      </c>
      <c r="L635" s="396"/>
    </row>
    <row r="636" ht="15.0" customHeight="1">
      <c r="A636" s="392" t="s">
        <v>2855</v>
      </c>
      <c r="B636" s="393" t="s">
        <v>2855</v>
      </c>
      <c r="C636" s="394" t="s">
        <v>3501</v>
      </c>
      <c r="D636" s="394" t="s">
        <v>3502</v>
      </c>
      <c r="E636" s="394" t="s">
        <v>3503</v>
      </c>
      <c r="F636" s="394" t="s">
        <v>3504</v>
      </c>
      <c r="G636" s="394" t="s">
        <v>3505</v>
      </c>
      <c r="H636" s="394" t="s">
        <v>3506</v>
      </c>
      <c r="I636" s="394" t="s">
        <v>3507</v>
      </c>
      <c r="J636" s="394" t="s">
        <v>3508</v>
      </c>
      <c r="K636" s="394" t="s">
        <v>3509</v>
      </c>
      <c r="L636" s="396"/>
    </row>
    <row r="637" ht="15.0" customHeight="1">
      <c r="A637" s="395"/>
      <c r="B637" s="393" t="s">
        <v>2861</v>
      </c>
      <c r="C637" s="394" t="s">
        <v>3510</v>
      </c>
      <c r="D637" s="394" t="s">
        <v>3511</v>
      </c>
      <c r="E637" s="394" t="s">
        <v>3512</v>
      </c>
      <c r="F637" s="394" t="s">
        <v>3513</v>
      </c>
      <c r="G637" s="394" t="s">
        <v>3514</v>
      </c>
      <c r="H637" s="394" t="s">
        <v>3515</v>
      </c>
      <c r="I637" s="394" t="s">
        <v>3516</v>
      </c>
      <c r="J637" s="394" t="s">
        <v>3517</v>
      </c>
      <c r="K637" s="394" t="s">
        <v>3518</v>
      </c>
      <c r="L637" s="396"/>
    </row>
    <row r="638" ht="15.0" customHeight="1">
      <c r="A638" s="395"/>
      <c r="B638" s="393" t="s">
        <v>2868</v>
      </c>
      <c r="C638" s="394" t="s">
        <v>3519</v>
      </c>
      <c r="D638" s="394" t="s">
        <v>3520</v>
      </c>
      <c r="E638" s="394" t="s">
        <v>3521</v>
      </c>
      <c r="F638" s="394" t="s">
        <v>3522</v>
      </c>
      <c r="G638" s="394" t="s">
        <v>3523</v>
      </c>
      <c r="H638" s="394" t="s">
        <v>3524</v>
      </c>
      <c r="I638" s="394" t="s">
        <v>3525</v>
      </c>
      <c r="J638" s="394" t="s">
        <v>3526</v>
      </c>
      <c r="K638" s="394" t="s">
        <v>3527</v>
      </c>
      <c r="L638" s="396"/>
    </row>
    <row r="639" ht="15.0" customHeight="1">
      <c r="A639" s="395"/>
      <c r="B639" s="393" t="s">
        <v>2875</v>
      </c>
      <c r="C639" s="394" t="s">
        <v>3528</v>
      </c>
      <c r="D639" s="394" t="s">
        <v>3529</v>
      </c>
      <c r="E639" s="394" t="s">
        <v>3530</v>
      </c>
      <c r="F639" s="394" t="s">
        <v>3531</v>
      </c>
      <c r="G639" s="394" t="s">
        <v>3532</v>
      </c>
      <c r="H639" s="394" t="s">
        <v>3533</v>
      </c>
      <c r="I639" s="394" t="s">
        <v>3534</v>
      </c>
      <c r="J639" s="394" t="s">
        <v>3535</v>
      </c>
      <c r="K639" s="394" t="s">
        <v>3536</v>
      </c>
      <c r="L639" s="396"/>
    </row>
    <row r="640" ht="15.0" customHeight="1">
      <c r="A640" s="395"/>
      <c r="B640" s="393" t="s">
        <v>2883</v>
      </c>
      <c r="C640" s="394" t="s">
        <v>3537</v>
      </c>
      <c r="D640" s="394" t="s">
        <v>3538</v>
      </c>
      <c r="E640" s="394" t="s">
        <v>3539</v>
      </c>
      <c r="F640" s="394" t="s">
        <v>3540</v>
      </c>
      <c r="G640" s="394" t="s">
        <v>3541</v>
      </c>
      <c r="H640" s="394" t="s">
        <v>3542</v>
      </c>
      <c r="I640" s="394" t="s">
        <v>3543</v>
      </c>
      <c r="J640" s="394" t="s">
        <v>3544</v>
      </c>
      <c r="K640" s="394" t="s">
        <v>3545</v>
      </c>
      <c r="L640" s="396"/>
    </row>
    <row r="641" ht="15.0" customHeight="1">
      <c r="A641" s="371"/>
      <c r="B641" s="393" t="s">
        <v>2891</v>
      </c>
      <c r="C641" s="394" t="s">
        <v>3546</v>
      </c>
      <c r="D641" s="394" t="s">
        <v>3547</v>
      </c>
      <c r="E641" s="394" t="s">
        <v>3548</v>
      </c>
      <c r="F641" s="394" t="s">
        <v>3549</v>
      </c>
      <c r="G641" s="394" t="s">
        <v>3550</v>
      </c>
      <c r="H641" s="394" t="s">
        <v>3551</v>
      </c>
      <c r="I641" s="394" t="s">
        <v>3552</v>
      </c>
      <c r="J641" s="394" t="s">
        <v>3553</v>
      </c>
      <c r="K641" s="394" t="s">
        <v>3554</v>
      </c>
      <c r="L641" s="396"/>
    </row>
    <row r="642" ht="15.0" customHeight="1">
      <c r="A642" s="398" t="s">
        <v>1805</v>
      </c>
      <c r="B642" s="364"/>
      <c r="C642" s="365"/>
      <c r="D642" s="399" t="s">
        <v>2896</v>
      </c>
      <c r="E642" s="399" t="s">
        <v>2897</v>
      </c>
      <c r="F642" s="399" t="s">
        <v>699</v>
      </c>
      <c r="G642" s="399" t="s">
        <v>2899</v>
      </c>
      <c r="H642" s="399" t="s">
        <v>2438</v>
      </c>
      <c r="I642" s="399" t="s">
        <v>2900</v>
      </c>
      <c r="J642" s="399" t="s">
        <v>3555</v>
      </c>
      <c r="K642" s="399" t="s">
        <v>2757</v>
      </c>
      <c r="L642" s="396"/>
    </row>
    <row r="643" ht="15.0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396"/>
    </row>
    <row r="644" ht="15.0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396"/>
    </row>
    <row r="645" ht="15.0" customHeight="1">
      <c r="L645" s="396"/>
    </row>
    <row r="646" ht="15.0" customHeight="1">
      <c r="L646" s="396"/>
    </row>
    <row r="647" ht="15.0" customHeight="1">
      <c r="L647" s="396"/>
    </row>
    <row r="648" ht="15.0" customHeight="1">
      <c r="L648" s="396"/>
    </row>
    <row r="649" ht="15.0" customHeight="1">
      <c r="L649" s="396"/>
    </row>
    <row r="650" ht="15.0" customHeight="1">
      <c r="L650" s="396"/>
    </row>
    <row r="651" ht="15.0" customHeight="1">
      <c r="L651" s="396"/>
    </row>
    <row r="652" ht="15.0" customHeight="1">
      <c r="L652" s="396"/>
    </row>
    <row r="653" ht="15.0" customHeight="1">
      <c r="L653" s="16"/>
    </row>
    <row r="654" ht="15.0" customHeight="1">
      <c r="L654" s="16"/>
    </row>
  </sheetData>
  <mergeCells count="16">
    <mergeCell ref="A1:I1"/>
    <mergeCell ref="B3:G3"/>
    <mergeCell ref="B5:H5"/>
    <mergeCell ref="A8:I8"/>
    <mergeCell ref="A9:I9"/>
    <mergeCell ref="A21:G21"/>
    <mergeCell ref="A22:G22"/>
    <mergeCell ref="G24:G26"/>
    <mergeCell ref="A61:H61"/>
    <mergeCell ref="A23:G23"/>
    <mergeCell ref="A24:A26"/>
    <mergeCell ref="B24:B26"/>
    <mergeCell ref="C24:C26"/>
    <mergeCell ref="D24:D26"/>
    <mergeCell ref="E24:E26"/>
    <mergeCell ref="F24:F26"/>
  </mergeCells>
  <hyperlinks>
    <hyperlink r:id="rId1" ref="B5"/>
    <hyperlink r:id="rId2" ref="A8"/>
  </hyperlinks>
  <printOptions/>
  <pageMargins bottom="0.75" footer="0.0" header="0.0" left="0.7" right="0.7" top="0.75"/>
  <pageSetup orientation="landscape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2" width="30.71"/>
    <col customWidth="1" min="3" max="3" width="3.29"/>
    <col customWidth="1" min="4" max="4" width="25.71"/>
    <col customWidth="1" min="5" max="5" width="2.71"/>
    <col customWidth="1" min="6" max="6" width="30.14"/>
    <col customWidth="1" min="7" max="7" width="3.14"/>
    <col customWidth="1" min="8" max="8" width="26.0"/>
    <col customWidth="1" min="9" max="9" width="1.86"/>
    <col customWidth="1" min="10" max="10" width="23.0"/>
    <col customWidth="1" min="11" max="11" width="2.57"/>
    <col customWidth="1" min="12" max="12" width="25.29"/>
    <col customWidth="1" min="13" max="13" width="3.71"/>
    <col customWidth="1" min="14" max="14" width="18.29"/>
    <col customWidth="1" min="15" max="26" width="10.71"/>
  </cols>
  <sheetData>
    <row r="1" ht="14.25" customHeight="1">
      <c r="A1" s="183" t="s">
        <v>3556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</row>
    <row r="2" ht="14.25" customHeight="1">
      <c r="A2" s="400" t="s">
        <v>3557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ht="14.25" customHeight="1">
      <c r="A3" s="183" t="s">
        <v>3558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5"/>
    </row>
    <row r="4" ht="14.25" customHeight="1">
      <c r="A4" s="401"/>
      <c r="B4" s="184"/>
      <c r="C4" s="402"/>
      <c r="D4" s="403" t="s">
        <v>1816</v>
      </c>
      <c r="E4" s="184"/>
      <c r="F4" s="184"/>
      <c r="G4" s="184"/>
      <c r="H4" s="184"/>
      <c r="I4" s="184"/>
      <c r="J4" s="184"/>
      <c r="K4" s="184"/>
      <c r="L4" s="184"/>
      <c r="M4" s="184"/>
      <c r="N4" s="185"/>
    </row>
    <row r="5" ht="14.25" customHeight="1">
      <c r="A5" s="403" t="s">
        <v>3559</v>
      </c>
      <c r="B5" s="184"/>
      <c r="C5" s="404"/>
      <c r="D5" s="405" t="s">
        <v>2797</v>
      </c>
      <c r="E5" s="406"/>
      <c r="F5" s="405" t="s">
        <v>2843</v>
      </c>
      <c r="G5" s="406"/>
      <c r="H5" s="405" t="s">
        <v>2829</v>
      </c>
      <c r="I5" s="406"/>
      <c r="J5" s="407" t="s">
        <v>2823</v>
      </c>
      <c r="K5" s="405"/>
      <c r="L5" s="405" t="s">
        <v>2812</v>
      </c>
      <c r="M5" s="405"/>
      <c r="N5" s="405" t="s">
        <v>3560</v>
      </c>
    </row>
    <row r="6" ht="14.25" customHeight="1">
      <c r="A6" s="408" t="s">
        <v>3561</v>
      </c>
      <c r="B6" s="184"/>
      <c r="C6" s="185"/>
      <c r="D6" s="409"/>
      <c r="E6" s="410"/>
      <c r="F6" s="411"/>
      <c r="G6" s="412"/>
      <c r="H6" s="409"/>
      <c r="I6" s="412"/>
      <c r="J6" s="409"/>
      <c r="K6" s="412"/>
      <c r="L6" s="409"/>
      <c r="M6" s="409"/>
      <c r="N6" s="409"/>
    </row>
    <row r="7" ht="14.25" customHeight="1">
      <c r="A7" s="413" t="s">
        <v>3562</v>
      </c>
      <c r="B7" s="414"/>
      <c r="C7" s="415"/>
      <c r="D7" s="416">
        <v>94.53</v>
      </c>
      <c r="E7" s="417"/>
      <c r="F7" s="418">
        <v>94.4</v>
      </c>
      <c r="G7" s="417"/>
      <c r="H7" s="416">
        <v>93.49</v>
      </c>
      <c r="I7" s="417"/>
      <c r="J7" s="416">
        <v>94.02</v>
      </c>
      <c r="K7" s="417"/>
      <c r="L7" s="416">
        <v>94.38</v>
      </c>
      <c r="M7" s="419"/>
      <c r="N7" s="416">
        <v>94.59</v>
      </c>
    </row>
    <row r="8" ht="51.0" customHeight="1">
      <c r="A8" s="420" t="s">
        <v>3563</v>
      </c>
      <c r="B8" s="421" t="s">
        <v>3564</v>
      </c>
      <c r="C8" s="422"/>
      <c r="D8" s="423">
        <v>3.0</v>
      </c>
      <c r="E8" s="424"/>
      <c r="F8" s="423">
        <v>2.0</v>
      </c>
      <c r="G8" s="425"/>
      <c r="H8" s="423">
        <v>4.0</v>
      </c>
      <c r="I8" s="425"/>
      <c r="J8" s="423">
        <v>3.0</v>
      </c>
      <c r="K8" s="425"/>
      <c r="L8" s="423">
        <v>2.0</v>
      </c>
      <c r="M8" s="423"/>
      <c r="N8" s="423">
        <v>2.0</v>
      </c>
    </row>
    <row r="9" ht="14.25" customHeight="1">
      <c r="A9" s="426" t="s">
        <v>3565</v>
      </c>
      <c r="B9" s="427" t="s">
        <v>3566</v>
      </c>
      <c r="C9" s="428"/>
      <c r="D9" s="429">
        <v>8.24</v>
      </c>
      <c r="E9" s="424"/>
      <c r="F9" s="429">
        <v>9.99</v>
      </c>
      <c r="G9" s="425"/>
      <c r="H9" s="429">
        <v>11.87</v>
      </c>
      <c r="I9" s="425"/>
      <c r="J9" s="429">
        <v>7.56</v>
      </c>
      <c r="K9" s="425"/>
      <c r="L9" s="429">
        <v>7.68</v>
      </c>
      <c r="M9" s="429"/>
      <c r="N9" s="429">
        <v>7.05</v>
      </c>
    </row>
    <row r="10" ht="14.25" customHeight="1">
      <c r="A10" s="426" t="s">
        <v>3567</v>
      </c>
      <c r="B10" s="427" t="s">
        <v>3568</v>
      </c>
      <c r="C10" s="428"/>
      <c r="D10" s="429">
        <v>0.0</v>
      </c>
      <c r="E10" s="424"/>
      <c r="F10" s="429">
        <v>0.0</v>
      </c>
      <c r="G10" s="425"/>
      <c r="H10" s="429">
        <v>0.0</v>
      </c>
      <c r="I10" s="425"/>
      <c r="J10" s="429">
        <v>0.0</v>
      </c>
      <c r="K10" s="425"/>
      <c r="L10" s="429">
        <v>0.0</v>
      </c>
      <c r="M10" s="429"/>
      <c r="N10" s="429">
        <v>0.0</v>
      </c>
    </row>
    <row r="11" ht="14.25" customHeight="1">
      <c r="A11" s="426" t="s">
        <v>3569</v>
      </c>
      <c r="B11" s="427" t="s">
        <v>3570</v>
      </c>
      <c r="C11" s="428"/>
      <c r="D11" s="429">
        <v>3.89</v>
      </c>
      <c r="E11" s="424"/>
      <c r="F11" s="429">
        <v>3.95</v>
      </c>
      <c r="G11" s="425"/>
      <c r="H11" s="429">
        <v>4.54</v>
      </c>
      <c r="I11" s="425"/>
      <c r="J11" s="429">
        <v>9.08</v>
      </c>
      <c r="K11" s="425"/>
      <c r="L11" s="429">
        <v>6.53</v>
      </c>
      <c r="M11" s="429"/>
      <c r="N11" s="429">
        <v>5.61</v>
      </c>
    </row>
    <row r="12" ht="14.25" customHeight="1">
      <c r="A12" s="430" t="s">
        <v>549</v>
      </c>
      <c r="B12" s="431" t="s">
        <v>3571</v>
      </c>
      <c r="C12" s="432"/>
      <c r="D12" s="433">
        <v>93.5</v>
      </c>
      <c r="E12" s="424"/>
      <c r="F12" s="433">
        <v>99.72</v>
      </c>
      <c r="G12" s="425"/>
      <c r="H12" s="433">
        <v>85.51</v>
      </c>
      <c r="I12" s="425"/>
      <c r="J12" s="433">
        <v>94.23</v>
      </c>
      <c r="K12" s="425"/>
      <c r="L12" s="433">
        <v>102.78</v>
      </c>
      <c r="M12" s="433"/>
      <c r="N12" s="433">
        <v>102.15</v>
      </c>
    </row>
    <row r="13" ht="14.25" customHeight="1">
      <c r="A13" s="434" t="s">
        <v>3572</v>
      </c>
      <c r="B13" s="185"/>
      <c r="C13" s="435"/>
      <c r="D13" s="416">
        <v>79.45</v>
      </c>
      <c r="E13" s="436"/>
      <c r="F13" s="437">
        <v>82.3</v>
      </c>
      <c r="G13" s="436"/>
      <c r="H13" s="416">
        <v>90.31</v>
      </c>
      <c r="I13" s="436"/>
      <c r="J13" s="416">
        <v>78.93</v>
      </c>
      <c r="K13" s="436"/>
      <c r="L13" s="416">
        <v>89.53</v>
      </c>
      <c r="M13" s="436"/>
      <c r="N13" s="416">
        <v>92.87</v>
      </c>
    </row>
    <row r="14" ht="14.25" customHeight="1">
      <c r="A14" s="438" t="s">
        <v>3573</v>
      </c>
      <c r="B14" s="421" t="s">
        <v>3574</v>
      </c>
      <c r="C14" s="439"/>
      <c r="D14" s="440">
        <v>79.45</v>
      </c>
      <c r="E14" s="441"/>
      <c r="F14" s="440">
        <v>82.3</v>
      </c>
      <c r="G14" s="425"/>
      <c r="H14" s="440">
        <v>90.31</v>
      </c>
      <c r="I14" s="425"/>
      <c r="J14" s="440">
        <v>78.93</v>
      </c>
      <c r="K14" s="425"/>
      <c r="L14" s="440">
        <v>89.53</v>
      </c>
      <c r="M14" s="440"/>
      <c r="N14" s="440">
        <v>92.87</v>
      </c>
    </row>
    <row r="15" ht="14.25" customHeight="1">
      <c r="A15" s="442" t="s">
        <v>3575</v>
      </c>
      <c r="B15" s="427" t="s">
        <v>3576</v>
      </c>
      <c r="C15" s="439"/>
      <c r="D15" s="423">
        <v>13.78</v>
      </c>
      <c r="E15" s="441"/>
      <c r="F15" s="423">
        <v>11.83</v>
      </c>
      <c r="G15" s="425"/>
      <c r="H15" s="423">
        <v>10.57</v>
      </c>
      <c r="I15" s="425"/>
      <c r="J15" s="423">
        <v>15.74</v>
      </c>
      <c r="K15" s="425"/>
      <c r="L15" s="423">
        <v>5.21</v>
      </c>
      <c r="M15" s="423"/>
      <c r="N15" s="423">
        <v>5.11</v>
      </c>
    </row>
    <row r="16" ht="14.25" customHeight="1">
      <c r="A16" s="443" t="s">
        <v>3577</v>
      </c>
      <c r="B16" s="431" t="s">
        <v>3578</v>
      </c>
      <c r="C16" s="444"/>
      <c r="D16" s="445">
        <v>74.55</v>
      </c>
      <c r="E16" s="441"/>
      <c r="F16" s="445">
        <v>79.1</v>
      </c>
      <c r="G16" s="425"/>
      <c r="H16" s="445">
        <v>100.0</v>
      </c>
      <c r="I16" s="425"/>
      <c r="J16" s="445">
        <v>91.14</v>
      </c>
      <c r="K16" s="425"/>
      <c r="L16" s="445">
        <v>85.58</v>
      </c>
      <c r="M16" s="445"/>
      <c r="N16" s="445">
        <v>96.99</v>
      </c>
    </row>
    <row r="17" ht="14.25" customHeight="1">
      <c r="A17" s="434" t="s">
        <v>3579</v>
      </c>
      <c r="B17" s="185"/>
      <c r="C17" s="435"/>
      <c r="D17" s="416">
        <v>72.75</v>
      </c>
      <c r="E17" s="441"/>
      <c r="F17" s="416">
        <v>84.94</v>
      </c>
      <c r="G17" s="441"/>
      <c r="H17" s="437">
        <v>92.5</v>
      </c>
      <c r="I17" s="441"/>
      <c r="J17" s="416">
        <v>67.05</v>
      </c>
      <c r="K17" s="441"/>
      <c r="L17" s="416">
        <v>79.45</v>
      </c>
      <c r="M17" s="441"/>
      <c r="N17" s="416">
        <v>90.18</v>
      </c>
    </row>
    <row r="18" ht="14.25" customHeight="1">
      <c r="A18" s="438" t="s">
        <v>3580</v>
      </c>
      <c r="B18" s="421" t="s">
        <v>3581</v>
      </c>
      <c r="C18" s="439"/>
      <c r="D18" s="440">
        <v>95.17</v>
      </c>
      <c r="E18" s="441"/>
      <c r="F18" s="440">
        <v>99.34</v>
      </c>
      <c r="G18" s="425"/>
      <c r="H18" s="440">
        <v>98.49</v>
      </c>
      <c r="I18" s="425"/>
      <c r="J18" s="440">
        <v>94.86</v>
      </c>
      <c r="K18" s="425"/>
      <c r="L18" s="440">
        <v>95.09</v>
      </c>
      <c r="M18" s="440"/>
      <c r="N18" s="440">
        <v>99.64</v>
      </c>
    </row>
    <row r="19" ht="14.25" customHeight="1">
      <c r="A19" s="442" t="s">
        <v>3582</v>
      </c>
      <c r="B19" s="427" t="s">
        <v>3583</v>
      </c>
      <c r="C19" s="439"/>
      <c r="D19" s="423">
        <v>3.0</v>
      </c>
      <c r="E19" s="441"/>
      <c r="F19" s="423">
        <v>4.0</v>
      </c>
      <c r="G19" s="425"/>
      <c r="H19" s="423">
        <v>0.0</v>
      </c>
      <c r="I19" s="425"/>
      <c r="J19" s="423">
        <v>6.0</v>
      </c>
      <c r="K19" s="425"/>
      <c r="L19" s="423">
        <v>3.0</v>
      </c>
      <c r="M19" s="423"/>
      <c r="N19" s="423">
        <v>4.0</v>
      </c>
    </row>
    <row r="20" ht="14.25" customHeight="1">
      <c r="A20" s="442" t="s">
        <v>3584</v>
      </c>
      <c r="B20" s="427" t="s">
        <v>3585</v>
      </c>
      <c r="C20" s="439"/>
      <c r="D20" s="423">
        <v>9.2</v>
      </c>
      <c r="E20" s="441"/>
      <c r="F20" s="423">
        <v>7.2</v>
      </c>
      <c r="G20" s="425"/>
      <c r="H20" s="423">
        <v>5.1</v>
      </c>
      <c r="I20" s="425"/>
      <c r="J20" s="423">
        <v>7.2</v>
      </c>
      <c r="K20" s="425"/>
      <c r="L20" s="423">
        <v>6.3</v>
      </c>
      <c r="M20" s="423"/>
      <c r="N20" s="423">
        <v>3.4</v>
      </c>
    </row>
    <row r="21" ht="14.25" customHeight="1">
      <c r="A21" s="443" t="s">
        <v>3586</v>
      </c>
      <c r="B21" s="431" t="s">
        <v>3585</v>
      </c>
      <c r="C21" s="444"/>
      <c r="D21" s="445">
        <v>1.32</v>
      </c>
      <c r="E21" s="441"/>
      <c r="F21" s="445">
        <v>0.0</v>
      </c>
      <c r="G21" s="425"/>
      <c r="H21" s="445">
        <v>0.0</v>
      </c>
      <c r="I21" s="425"/>
      <c r="J21" s="445">
        <v>1.97</v>
      </c>
      <c r="K21" s="425"/>
      <c r="L21" s="445">
        <v>0.91</v>
      </c>
      <c r="M21" s="445"/>
      <c r="N21" s="445">
        <v>0.0</v>
      </c>
    </row>
    <row r="22" ht="14.25" customHeight="1">
      <c r="A22" s="434" t="s">
        <v>3587</v>
      </c>
      <c r="B22" s="185"/>
      <c r="C22" s="435"/>
      <c r="D22" s="416">
        <v>80.75</v>
      </c>
      <c r="E22" s="436"/>
      <c r="F22" s="416">
        <v>60.17</v>
      </c>
      <c r="G22" s="436"/>
      <c r="H22" s="416">
        <v>82.12</v>
      </c>
      <c r="I22" s="436"/>
      <c r="J22" s="416">
        <v>55.19</v>
      </c>
      <c r="K22" s="436"/>
      <c r="L22" s="416">
        <v>37.87</v>
      </c>
      <c r="M22" s="436"/>
      <c r="N22" s="416">
        <v>76.26</v>
      </c>
    </row>
    <row r="23" ht="14.25" customHeight="1">
      <c r="A23" s="420" t="s">
        <v>3588</v>
      </c>
      <c r="B23" s="421" t="s">
        <v>3570</v>
      </c>
      <c r="C23" s="439"/>
      <c r="D23" s="440">
        <v>15.77</v>
      </c>
      <c r="E23" s="441"/>
      <c r="F23" s="440">
        <v>29.94</v>
      </c>
      <c r="G23" s="425"/>
      <c r="H23" s="440">
        <v>9.09</v>
      </c>
      <c r="I23" s="425"/>
      <c r="J23" s="440">
        <v>34.46</v>
      </c>
      <c r="K23" s="425"/>
      <c r="L23" s="440">
        <v>59.07</v>
      </c>
      <c r="M23" s="440"/>
      <c r="N23" s="440">
        <v>11.24</v>
      </c>
    </row>
    <row r="24" ht="14.25" customHeight="1">
      <c r="A24" s="426" t="s">
        <v>3589</v>
      </c>
      <c r="B24" s="427" t="s">
        <v>3570</v>
      </c>
      <c r="C24" s="439"/>
      <c r="D24" s="423">
        <v>0.0</v>
      </c>
      <c r="E24" s="441"/>
      <c r="F24" s="423">
        <v>17.55</v>
      </c>
      <c r="G24" s="425"/>
      <c r="H24" s="423">
        <v>0.0</v>
      </c>
      <c r="I24" s="425"/>
      <c r="J24" s="423">
        <v>24.68</v>
      </c>
      <c r="K24" s="425"/>
      <c r="L24" s="423">
        <v>9.73</v>
      </c>
      <c r="M24" s="423"/>
      <c r="N24" s="423">
        <v>4.2</v>
      </c>
    </row>
    <row r="25" ht="14.25" customHeight="1">
      <c r="A25" s="426" t="s">
        <v>3590</v>
      </c>
      <c r="B25" s="427" t="s">
        <v>3591</v>
      </c>
      <c r="C25" s="439"/>
      <c r="D25" s="423">
        <v>51.8</v>
      </c>
      <c r="E25" s="441"/>
      <c r="F25" s="423">
        <v>85.79</v>
      </c>
      <c r="G25" s="425"/>
      <c r="H25" s="423">
        <v>92.81</v>
      </c>
      <c r="I25" s="425"/>
      <c r="J25" s="423">
        <v>65.06</v>
      </c>
      <c r="K25" s="425"/>
      <c r="L25" s="423">
        <v>360.18</v>
      </c>
      <c r="M25" s="423"/>
      <c r="N25" s="423">
        <v>98.75</v>
      </c>
    </row>
    <row r="26" ht="14.25" customHeight="1">
      <c r="A26" s="430" t="s">
        <v>3592</v>
      </c>
      <c r="B26" s="431" t="s">
        <v>3591</v>
      </c>
      <c r="C26" s="446"/>
      <c r="D26" s="445">
        <v>798.07</v>
      </c>
      <c r="E26" s="447"/>
      <c r="F26" s="445">
        <v>1130.8</v>
      </c>
      <c r="G26" s="448"/>
      <c r="H26" s="445">
        <v>733.43</v>
      </c>
      <c r="I26" s="448"/>
      <c r="J26" s="445">
        <v>1164.0</v>
      </c>
      <c r="K26" s="448"/>
      <c r="L26" s="445">
        <v>1810.0</v>
      </c>
      <c r="M26" s="445"/>
      <c r="N26" s="445">
        <v>906.23</v>
      </c>
    </row>
    <row r="27" ht="14.25" customHeight="1">
      <c r="A27" s="449" t="s">
        <v>3593</v>
      </c>
      <c r="B27" s="184"/>
      <c r="C27" s="185"/>
      <c r="D27" s="450"/>
      <c r="E27" s="451"/>
      <c r="F27" s="452"/>
      <c r="G27" s="451"/>
      <c r="H27" s="452"/>
      <c r="I27" s="451"/>
      <c r="J27" s="452"/>
      <c r="K27" s="451"/>
      <c r="L27" s="452"/>
      <c r="M27" s="453"/>
      <c r="N27" s="452"/>
    </row>
    <row r="28" ht="14.25" customHeight="1">
      <c r="A28" s="454" t="s">
        <v>3594</v>
      </c>
      <c r="B28" s="414"/>
      <c r="C28" s="455"/>
      <c r="D28" s="456">
        <v>78.92</v>
      </c>
      <c r="E28" s="457"/>
      <c r="F28" s="456">
        <v>76.11</v>
      </c>
      <c r="G28" s="457"/>
      <c r="H28" s="456">
        <v>80.01</v>
      </c>
      <c r="I28" s="457"/>
      <c r="J28" s="456">
        <v>77.15</v>
      </c>
      <c r="K28" s="457"/>
      <c r="L28" s="456">
        <v>78.33</v>
      </c>
      <c r="M28" s="457"/>
      <c r="N28" s="456">
        <v>83.85</v>
      </c>
    </row>
    <row r="29" ht="14.25" customHeight="1">
      <c r="A29" s="458" t="s">
        <v>3595</v>
      </c>
      <c r="B29" s="421" t="s">
        <v>3596</v>
      </c>
      <c r="C29" s="455"/>
      <c r="D29" s="459">
        <v>84.47</v>
      </c>
      <c r="E29" s="425"/>
      <c r="F29" s="459">
        <v>81.24</v>
      </c>
      <c r="G29" s="425"/>
      <c r="H29" s="459">
        <v>81.37</v>
      </c>
      <c r="I29" s="425"/>
      <c r="J29" s="459">
        <v>85.82</v>
      </c>
      <c r="K29" s="425"/>
      <c r="L29" s="459">
        <v>91.53</v>
      </c>
      <c r="M29" s="459"/>
      <c r="N29" s="459">
        <v>100.96</v>
      </c>
    </row>
    <row r="30" ht="14.25" customHeight="1">
      <c r="A30" s="426" t="s">
        <v>3597</v>
      </c>
      <c r="B30" s="427" t="s">
        <v>3596</v>
      </c>
      <c r="C30" s="455"/>
      <c r="D30" s="460">
        <v>95.95</v>
      </c>
      <c r="E30" s="425"/>
      <c r="F30" s="460">
        <v>90.24</v>
      </c>
      <c r="G30" s="425"/>
      <c r="H30" s="460">
        <v>80.87</v>
      </c>
      <c r="I30" s="425"/>
      <c r="J30" s="460">
        <v>110.01</v>
      </c>
      <c r="K30" s="425"/>
      <c r="L30" s="460">
        <v>156.3</v>
      </c>
      <c r="M30" s="460"/>
      <c r="N30" s="460">
        <v>132.21</v>
      </c>
    </row>
    <row r="31" ht="14.25" customHeight="1">
      <c r="A31" s="426" t="s">
        <v>3598</v>
      </c>
      <c r="B31" s="427" t="s">
        <v>3596</v>
      </c>
      <c r="C31" s="455"/>
      <c r="D31" s="460">
        <v>3.62</v>
      </c>
      <c r="E31" s="425"/>
      <c r="F31" s="460">
        <v>4.1</v>
      </c>
      <c r="G31" s="425"/>
      <c r="H31" s="460">
        <v>3.46</v>
      </c>
      <c r="I31" s="425"/>
      <c r="J31" s="460">
        <v>4.65</v>
      </c>
      <c r="K31" s="425"/>
      <c r="L31" s="460">
        <v>3.64</v>
      </c>
      <c r="M31" s="460"/>
      <c r="N31" s="460">
        <v>1.93</v>
      </c>
    </row>
    <row r="32" ht="14.25" customHeight="1">
      <c r="A32" s="461" t="s">
        <v>3599</v>
      </c>
      <c r="B32" s="431" t="s">
        <v>3596</v>
      </c>
      <c r="C32" s="455"/>
      <c r="D32" s="462">
        <v>10.03</v>
      </c>
      <c r="E32" s="425"/>
      <c r="F32" s="462">
        <v>9.6</v>
      </c>
      <c r="G32" s="425"/>
      <c r="H32" s="462">
        <v>3.96</v>
      </c>
      <c r="I32" s="425"/>
      <c r="J32" s="462">
        <v>10.81</v>
      </c>
      <c r="K32" s="425"/>
      <c r="L32" s="462">
        <v>14.18</v>
      </c>
      <c r="M32" s="462"/>
      <c r="N32" s="462">
        <v>14.99</v>
      </c>
    </row>
    <row r="33" ht="14.25" customHeight="1">
      <c r="A33" s="463" t="s">
        <v>3600</v>
      </c>
      <c r="B33" s="185"/>
      <c r="C33" s="455"/>
      <c r="D33" s="456">
        <v>59.26</v>
      </c>
      <c r="E33" s="457"/>
      <c r="F33" s="456">
        <v>63.39</v>
      </c>
      <c r="G33" s="457"/>
      <c r="H33" s="456">
        <v>59.83</v>
      </c>
      <c r="I33" s="457"/>
      <c r="J33" s="456">
        <v>66.94</v>
      </c>
      <c r="K33" s="457"/>
      <c r="L33" s="456">
        <v>59.87</v>
      </c>
      <c r="M33" s="457"/>
      <c r="N33" s="456">
        <v>73.83</v>
      </c>
    </row>
    <row r="34" ht="14.25" customHeight="1">
      <c r="A34" s="458" t="s">
        <v>3601</v>
      </c>
      <c r="B34" s="421" t="s">
        <v>3602</v>
      </c>
      <c r="C34" s="455"/>
      <c r="D34" s="464">
        <v>54.52</v>
      </c>
      <c r="E34" s="425"/>
      <c r="F34" s="464">
        <v>37.1</v>
      </c>
      <c r="G34" s="425"/>
      <c r="H34" s="464">
        <v>37.1</v>
      </c>
      <c r="I34" s="425"/>
      <c r="J34" s="464">
        <v>37.1</v>
      </c>
      <c r="K34" s="425"/>
      <c r="L34" s="464">
        <v>52.24</v>
      </c>
      <c r="M34" s="464"/>
      <c r="N34" s="464">
        <v>30.88</v>
      </c>
    </row>
    <row r="35" ht="14.25" customHeight="1">
      <c r="A35" s="426" t="s">
        <v>3603</v>
      </c>
      <c r="B35" s="427" t="s">
        <v>3574</v>
      </c>
      <c r="C35" s="455"/>
      <c r="D35" s="460">
        <v>78.55</v>
      </c>
      <c r="E35" s="425"/>
      <c r="F35" s="460">
        <v>78.77</v>
      </c>
      <c r="G35" s="425"/>
      <c r="H35" s="460">
        <v>43.71</v>
      </c>
      <c r="I35" s="425"/>
      <c r="J35" s="460">
        <v>76.65</v>
      </c>
      <c r="K35" s="425"/>
      <c r="L35" s="460">
        <v>75.68</v>
      </c>
      <c r="M35" s="460"/>
      <c r="N35" s="460">
        <v>68.58</v>
      </c>
    </row>
    <row r="36" ht="14.25" customHeight="1">
      <c r="A36" s="426" t="s">
        <v>3604</v>
      </c>
      <c r="B36" s="427" t="s">
        <v>3605</v>
      </c>
      <c r="C36" s="455"/>
      <c r="D36" s="460">
        <v>81.69</v>
      </c>
      <c r="E36" s="425"/>
      <c r="F36" s="460">
        <v>88.64</v>
      </c>
      <c r="G36" s="425"/>
      <c r="H36" s="460">
        <v>87.12</v>
      </c>
      <c r="I36" s="425"/>
      <c r="J36" s="460">
        <v>87.01</v>
      </c>
      <c r="K36" s="425"/>
      <c r="L36" s="460">
        <v>82.92</v>
      </c>
      <c r="M36" s="460"/>
      <c r="N36" s="460">
        <v>88.42</v>
      </c>
    </row>
    <row r="37" ht="14.25" customHeight="1">
      <c r="A37" s="461" t="s">
        <v>3606</v>
      </c>
      <c r="B37" s="431" t="s">
        <v>3607</v>
      </c>
      <c r="C37" s="455"/>
      <c r="D37" s="462">
        <v>5187.0</v>
      </c>
      <c r="E37" s="425"/>
      <c r="F37" s="462">
        <v>4325.0</v>
      </c>
      <c r="G37" s="425"/>
      <c r="H37" s="462">
        <v>4530.0</v>
      </c>
      <c r="I37" s="425"/>
      <c r="J37" s="462">
        <v>5135.0</v>
      </c>
      <c r="K37" s="425"/>
      <c r="L37" s="462">
        <v>5124.0</v>
      </c>
      <c r="M37" s="462"/>
      <c r="N37" s="462">
        <v>6229.0</v>
      </c>
    </row>
    <row r="38" ht="14.25" customHeight="1">
      <c r="A38" s="463" t="s">
        <v>3608</v>
      </c>
      <c r="B38" s="185"/>
      <c r="C38" s="455"/>
      <c r="D38" s="456">
        <v>75.92</v>
      </c>
      <c r="E38" s="457"/>
      <c r="F38" s="456">
        <v>69.87</v>
      </c>
      <c r="G38" s="457"/>
      <c r="H38" s="456">
        <v>70.0</v>
      </c>
      <c r="I38" s="457"/>
      <c r="J38" s="456">
        <v>71.85</v>
      </c>
      <c r="K38" s="457"/>
      <c r="L38" s="456">
        <v>58.15</v>
      </c>
      <c r="M38" s="457"/>
      <c r="N38" s="456">
        <v>62.95</v>
      </c>
    </row>
    <row r="39" ht="14.25" customHeight="1">
      <c r="A39" s="458" t="s">
        <v>3609</v>
      </c>
      <c r="B39" s="421" t="s">
        <v>3610</v>
      </c>
      <c r="C39" s="455"/>
      <c r="D39" s="464">
        <v>79.71</v>
      </c>
      <c r="E39" s="425"/>
      <c r="F39" s="464">
        <v>79.76</v>
      </c>
      <c r="G39" s="425"/>
      <c r="H39" s="464">
        <v>80.33</v>
      </c>
      <c r="I39" s="425"/>
      <c r="J39" s="464">
        <v>78.95</v>
      </c>
      <c r="K39" s="425"/>
      <c r="L39" s="464">
        <v>78.24</v>
      </c>
      <c r="M39" s="464"/>
      <c r="N39" s="464">
        <v>70.02</v>
      </c>
    </row>
    <row r="40" ht="14.25" customHeight="1">
      <c r="A40" s="426" t="s">
        <v>3611</v>
      </c>
      <c r="B40" s="427" t="s">
        <v>3612</v>
      </c>
      <c r="C40" s="455"/>
      <c r="D40" s="460">
        <v>6.22</v>
      </c>
      <c r="E40" s="425"/>
      <c r="F40" s="460">
        <v>10.46</v>
      </c>
      <c r="G40" s="425"/>
      <c r="H40" s="460">
        <v>8.39</v>
      </c>
      <c r="I40" s="425"/>
      <c r="J40" s="460">
        <v>7.26</v>
      </c>
      <c r="K40" s="425"/>
      <c r="L40" s="460">
        <v>12.73</v>
      </c>
      <c r="M40" s="460"/>
      <c r="N40" s="460">
        <v>12.49</v>
      </c>
    </row>
    <row r="41" ht="14.25" customHeight="1">
      <c r="A41" s="426" t="s">
        <v>3613</v>
      </c>
      <c r="B41" s="427" t="s">
        <v>3612</v>
      </c>
      <c r="C41" s="455"/>
      <c r="D41" s="460">
        <v>2.53</v>
      </c>
      <c r="E41" s="425"/>
      <c r="F41" s="460">
        <v>1.78</v>
      </c>
      <c r="G41" s="425"/>
      <c r="H41" s="460">
        <v>3.18</v>
      </c>
      <c r="I41" s="425"/>
      <c r="J41" s="460">
        <v>3.18</v>
      </c>
      <c r="K41" s="425"/>
      <c r="L41" s="460">
        <v>4.57</v>
      </c>
      <c r="M41" s="460"/>
      <c r="N41" s="460">
        <v>4.91</v>
      </c>
    </row>
    <row r="42" ht="14.25" customHeight="1">
      <c r="A42" s="426" t="s">
        <v>3614</v>
      </c>
      <c r="B42" s="427" t="s">
        <v>3612</v>
      </c>
      <c r="C42" s="455"/>
      <c r="D42" s="460">
        <v>7.0</v>
      </c>
      <c r="E42" s="425"/>
      <c r="F42" s="460">
        <v>7.5</v>
      </c>
      <c r="G42" s="425"/>
      <c r="H42" s="460">
        <v>5.9</v>
      </c>
      <c r="I42" s="425"/>
      <c r="J42" s="460">
        <v>8.63</v>
      </c>
      <c r="K42" s="425"/>
      <c r="L42" s="460">
        <v>13.7</v>
      </c>
      <c r="M42" s="460"/>
      <c r="N42" s="460">
        <v>11.29</v>
      </c>
    </row>
    <row r="43" ht="14.25" customHeight="1">
      <c r="A43" s="426" t="s">
        <v>3615</v>
      </c>
      <c r="B43" s="427" t="s">
        <v>3616</v>
      </c>
      <c r="C43" s="455"/>
      <c r="D43" s="460">
        <v>4.0</v>
      </c>
      <c r="E43" s="425"/>
      <c r="F43" s="460">
        <v>2.0</v>
      </c>
      <c r="G43" s="425"/>
      <c r="H43" s="460">
        <v>3.0</v>
      </c>
      <c r="I43" s="425"/>
      <c r="J43" s="460">
        <v>3.0</v>
      </c>
      <c r="K43" s="425"/>
      <c r="L43" s="460">
        <v>3.0</v>
      </c>
      <c r="M43" s="460"/>
      <c r="N43" s="460">
        <v>4.0</v>
      </c>
    </row>
    <row r="44" ht="14.25" customHeight="1">
      <c r="A44" s="461" t="s">
        <v>3617</v>
      </c>
      <c r="B44" s="431" t="s">
        <v>3612</v>
      </c>
      <c r="C44" s="455"/>
      <c r="D44" s="462">
        <v>0.78</v>
      </c>
      <c r="E44" s="425"/>
      <c r="F44" s="462">
        <v>0.59</v>
      </c>
      <c r="G44" s="425"/>
      <c r="H44" s="462">
        <v>1.36</v>
      </c>
      <c r="I44" s="425"/>
      <c r="J44" s="462">
        <v>0.23</v>
      </c>
      <c r="K44" s="425"/>
      <c r="L44" s="462">
        <v>0.65</v>
      </c>
      <c r="M44" s="462"/>
      <c r="N44" s="462">
        <v>0.49</v>
      </c>
    </row>
    <row r="45" ht="14.25" customHeight="1">
      <c r="A45" s="463" t="s">
        <v>3618</v>
      </c>
      <c r="B45" s="185"/>
      <c r="C45" s="455"/>
      <c r="D45" s="456">
        <v>56.68</v>
      </c>
      <c r="E45" s="457"/>
      <c r="F45" s="456">
        <v>45.64</v>
      </c>
      <c r="G45" s="457"/>
      <c r="H45" s="456">
        <v>63.26</v>
      </c>
      <c r="I45" s="457"/>
      <c r="J45" s="456">
        <v>52.71</v>
      </c>
      <c r="K45" s="457"/>
      <c r="L45" s="456">
        <v>51.65</v>
      </c>
      <c r="M45" s="457"/>
      <c r="N45" s="456">
        <v>78.39</v>
      </c>
    </row>
    <row r="46" ht="14.25" customHeight="1">
      <c r="A46" s="465" t="s">
        <v>3619</v>
      </c>
      <c r="B46" s="421" t="s">
        <v>3620</v>
      </c>
      <c r="C46" s="455"/>
      <c r="D46" s="464">
        <v>32.48</v>
      </c>
      <c r="E46" s="425"/>
      <c r="F46" s="464">
        <v>36.0</v>
      </c>
      <c r="G46" s="425"/>
      <c r="H46" s="464">
        <v>16.25</v>
      </c>
      <c r="I46" s="425"/>
      <c r="J46" s="464">
        <v>18.61</v>
      </c>
      <c r="K46" s="425"/>
      <c r="L46" s="464">
        <v>20.33</v>
      </c>
      <c r="M46" s="464"/>
      <c r="N46" s="464">
        <v>28.31</v>
      </c>
    </row>
    <row r="47" ht="14.25" customHeight="1">
      <c r="A47" s="426" t="s">
        <v>3621</v>
      </c>
      <c r="B47" s="427" t="s">
        <v>3574</v>
      </c>
      <c r="C47" s="455"/>
      <c r="D47" s="460">
        <v>91.11</v>
      </c>
      <c r="E47" s="425"/>
      <c r="F47" s="460">
        <v>55.75</v>
      </c>
      <c r="G47" s="425"/>
      <c r="H47" s="460">
        <v>52.04</v>
      </c>
      <c r="I47" s="425"/>
      <c r="J47" s="460">
        <v>100.0</v>
      </c>
      <c r="K47" s="425"/>
      <c r="L47" s="460">
        <v>83.63</v>
      </c>
      <c r="M47" s="460"/>
      <c r="N47" s="460">
        <v>38.88</v>
      </c>
    </row>
    <row r="48" ht="14.25" customHeight="1">
      <c r="A48" s="426" t="s">
        <v>3622</v>
      </c>
      <c r="B48" s="427" t="s">
        <v>3623</v>
      </c>
      <c r="C48" s="455"/>
      <c r="D48" s="460">
        <v>15.0</v>
      </c>
      <c r="E48" s="425"/>
      <c r="F48" s="460">
        <v>35.0</v>
      </c>
      <c r="G48" s="425"/>
      <c r="H48" s="460">
        <v>15.0</v>
      </c>
      <c r="I48" s="425"/>
      <c r="J48" s="460">
        <v>21.0</v>
      </c>
      <c r="K48" s="425"/>
      <c r="L48" s="460">
        <v>30.0</v>
      </c>
      <c r="M48" s="460"/>
      <c r="N48" s="460">
        <v>4.0</v>
      </c>
    </row>
    <row r="49" ht="14.25" customHeight="1">
      <c r="A49" s="430" t="s">
        <v>3624</v>
      </c>
      <c r="B49" s="431" t="s">
        <v>3625</v>
      </c>
      <c r="C49" s="466"/>
      <c r="D49" s="467">
        <v>79.76</v>
      </c>
      <c r="E49" s="468"/>
      <c r="F49" s="467">
        <v>77.73</v>
      </c>
      <c r="G49" s="448"/>
      <c r="H49" s="467">
        <v>82.61</v>
      </c>
      <c r="I49" s="448"/>
      <c r="J49" s="467">
        <v>81.09</v>
      </c>
      <c r="K49" s="448"/>
      <c r="L49" s="467">
        <v>76.5</v>
      </c>
      <c r="M49" s="467"/>
      <c r="N49" s="467">
        <v>70.23</v>
      </c>
    </row>
    <row r="50" ht="14.25" customHeight="1">
      <c r="A50" s="469" t="s">
        <v>3626</v>
      </c>
      <c r="B50" s="184"/>
      <c r="C50" s="185"/>
      <c r="D50" s="470"/>
      <c r="E50" s="451"/>
      <c r="F50" s="452"/>
      <c r="G50" s="451"/>
      <c r="H50" s="452"/>
      <c r="I50" s="451"/>
      <c r="J50" s="452"/>
      <c r="K50" s="451"/>
      <c r="L50" s="452"/>
      <c r="M50" s="453"/>
      <c r="N50" s="452"/>
    </row>
    <row r="51" ht="14.25" customHeight="1">
      <c r="A51" s="471" t="s">
        <v>3627</v>
      </c>
      <c r="B51" s="414"/>
      <c r="C51" s="455"/>
      <c r="D51" s="472">
        <v>68.9</v>
      </c>
      <c r="E51" s="473"/>
      <c r="F51" s="474">
        <v>71.8</v>
      </c>
      <c r="G51" s="473"/>
      <c r="H51" s="474">
        <v>47.28</v>
      </c>
      <c r="I51" s="473"/>
      <c r="J51" s="474">
        <v>58.24</v>
      </c>
      <c r="K51" s="473"/>
      <c r="L51" s="474">
        <v>85.4</v>
      </c>
      <c r="M51" s="473"/>
      <c r="N51" s="474">
        <v>89.37</v>
      </c>
    </row>
    <row r="52" ht="14.25" customHeight="1">
      <c r="A52" s="475" t="s">
        <v>3628</v>
      </c>
      <c r="B52" s="476" t="s">
        <v>3629</v>
      </c>
      <c r="C52" s="455"/>
      <c r="D52" s="459">
        <v>100.0</v>
      </c>
      <c r="E52" s="425"/>
      <c r="F52" s="459">
        <v>100.0</v>
      </c>
      <c r="G52" s="425"/>
      <c r="H52" s="459">
        <v>0.0</v>
      </c>
      <c r="I52" s="425"/>
      <c r="J52" s="459">
        <v>0.48</v>
      </c>
      <c r="K52" s="425"/>
      <c r="L52" s="459">
        <v>100.0</v>
      </c>
      <c r="M52" s="459"/>
      <c r="N52" s="459">
        <v>100.0</v>
      </c>
    </row>
    <row r="53" ht="14.25" customHeight="1">
      <c r="A53" s="477" t="s">
        <v>3630</v>
      </c>
      <c r="B53" s="427" t="s">
        <v>3631</v>
      </c>
      <c r="C53" s="455"/>
      <c r="D53" s="460">
        <v>1.0</v>
      </c>
      <c r="E53" s="425"/>
      <c r="F53" s="460">
        <v>1.0</v>
      </c>
      <c r="G53" s="425"/>
      <c r="H53" s="460">
        <v>1.0</v>
      </c>
      <c r="I53" s="425"/>
      <c r="J53" s="460">
        <v>2.0</v>
      </c>
      <c r="K53" s="425"/>
      <c r="L53" s="460">
        <v>2.0</v>
      </c>
      <c r="M53" s="460"/>
      <c r="N53" s="460">
        <v>2.0</v>
      </c>
    </row>
    <row r="54" ht="14.25" customHeight="1">
      <c r="A54" s="477" t="s">
        <v>3632</v>
      </c>
      <c r="B54" s="427" t="s">
        <v>3633</v>
      </c>
      <c r="C54" s="455"/>
      <c r="D54" s="460">
        <v>31.69</v>
      </c>
      <c r="E54" s="425"/>
      <c r="F54" s="460">
        <v>42.22</v>
      </c>
      <c r="G54" s="425"/>
      <c r="H54" s="460">
        <v>0.0</v>
      </c>
      <c r="I54" s="425"/>
      <c r="J54" s="460">
        <v>0.0</v>
      </c>
      <c r="K54" s="425"/>
      <c r="L54" s="460">
        <v>46.94</v>
      </c>
      <c r="M54" s="460"/>
      <c r="N54" s="460">
        <v>61.39</v>
      </c>
    </row>
    <row r="55" ht="14.25" customHeight="1">
      <c r="A55" s="477" t="s">
        <v>3634</v>
      </c>
      <c r="B55" s="478" t="s">
        <v>3635</v>
      </c>
      <c r="C55" s="455"/>
      <c r="D55" s="460">
        <v>106.93</v>
      </c>
      <c r="E55" s="425"/>
      <c r="F55" s="460">
        <v>76.94</v>
      </c>
      <c r="G55" s="425"/>
      <c r="H55" s="460">
        <v>240.41</v>
      </c>
      <c r="I55" s="425"/>
      <c r="J55" s="460">
        <v>72.64</v>
      </c>
      <c r="K55" s="425"/>
      <c r="L55" s="460">
        <v>107.68</v>
      </c>
      <c r="M55" s="460"/>
      <c r="N55" s="460">
        <v>147.32</v>
      </c>
    </row>
    <row r="56" ht="14.25" customHeight="1">
      <c r="A56" s="479" t="s">
        <v>3636</v>
      </c>
      <c r="B56" s="480" t="s">
        <v>3637</v>
      </c>
      <c r="C56" s="455"/>
      <c r="D56" s="462">
        <v>34.22</v>
      </c>
      <c r="E56" s="425"/>
      <c r="F56" s="462">
        <v>32.32</v>
      </c>
      <c r="G56" s="425"/>
      <c r="H56" s="462">
        <v>36.25</v>
      </c>
      <c r="I56" s="425"/>
      <c r="J56" s="462">
        <v>33.75</v>
      </c>
      <c r="K56" s="425"/>
      <c r="L56" s="462">
        <v>44.42</v>
      </c>
      <c r="M56" s="462"/>
      <c r="N56" s="462">
        <v>37.46</v>
      </c>
    </row>
    <row r="57" ht="14.25" customHeight="1">
      <c r="A57" s="481" t="s">
        <v>3638</v>
      </c>
      <c r="B57" s="185"/>
      <c r="C57" s="455"/>
      <c r="D57" s="474">
        <v>77.19</v>
      </c>
      <c r="E57" s="473"/>
      <c r="F57" s="474">
        <v>64.4</v>
      </c>
      <c r="G57" s="473"/>
      <c r="H57" s="474">
        <v>60.33</v>
      </c>
      <c r="I57" s="473"/>
      <c r="J57" s="474">
        <v>57.26</v>
      </c>
      <c r="K57" s="473"/>
      <c r="L57" s="474">
        <v>72.61</v>
      </c>
      <c r="M57" s="473"/>
      <c r="N57" s="474">
        <v>84.23</v>
      </c>
    </row>
    <row r="58" ht="14.25" customHeight="1">
      <c r="A58" s="475" t="s">
        <v>3639</v>
      </c>
      <c r="B58" s="482" t="s">
        <v>3640</v>
      </c>
      <c r="C58" s="455"/>
      <c r="D58" s="464">
        <v>25.31</v>
      </c>
      <c r="E58" s="425"/>
      <c r="F58" s="464">
        <v>34.08</v>
      </c>
      <c r="G58" s="425"/>
      <c r="H58" s="464">
        <v>28.75</v>
      </c>
      <c r="I58" s="425"/>
      <c r="J58" s="464">
        <v>13.56</v>
      </c>
      <c r="K58" s="425"/>
      <c r="L58" s="464">
        <v>14.44</v>
      </c>
      <c r="M58" s="464"/>
      <c r="N58" s="464">
        <v>23.01</v>
      </c>
    </row>
    <row r="59" ht="14.25" customHeight="1">
      <c r="A59" s="477" t="s">
        <v>3641</v>
      </c>
      <c r="B59" s="427" t="s">
        <v>3642</v>
      </c>
      <c r="C59" s="455"/>
      <c r="D59" s="460">
        <v>1.0</v>
      </c>
      <c r="E59" s="425"/>
      <c r="F59" s="460">
        <v>0.97</v>
      </c>
      <c r="G59" s="425"/>
      <c r="H59" s="460">
        <v>0.98</v>
      </c>
      <c r="I59" s="425"/>
      <c r="J59" s="460">
        <v>0.97</v>
      </c>
      <c r="K59" s="425"/>
      <c r="L59" s="460">
        <v>0.98</v>
      </c>
      <c r="M59" s="460"/>
      <c r="N59" s="460">
        <v>0.98</v>
      </c>
    </row>
    <row r="60" ht="14.25" customHeight="1">
      <c r="A60" s="477" t="s">
        <v>3643</v>
      </c>
      <c r="B60" s="427" t="s">
        <v>3644</v>
      </c>
      <c r="C60" s="455"/>
      <c r="D60" s="460">
        <v>187.32</v>
      </c>
      <c r="E60" s="425"/>
      <c r="F60" s="460">
        <v>122.65</v>
      </c>
      <c r="G60" s="425"/>
      <c r="H60" s="460">
        <v>215.9</v>
      </c>
      <c r="I60" s="425"/>
      <c r="J60" s="460">
        <v>225.89</v>
      </c>
      <c r="K60" s="425"/>
      <c r="L60" s="460">
        <v>173.13</v>
      </c>
      <c r="M60" s="460"/>
      <c r="N60" s="460">
        <v>79.28</v>
      </c>
    </row>
    <row r="61" ht="14.25" customHeight="1">
      <c r="A61" s="477" t="s">
        <v>3645</v>
      </c>
      <c r="B61" s="427" t="s">
        <v>3646</v>
      </c>
      <c r="C61" s="455"/>
      <c r="D61" s="460">
        <v>93.0</v>
      </c>
      <c r="E61" s="425"/>
      <c r="F61" s="460">
        <v>66.67</v>
      </c>
      <c r="G61" s="425"/>
      <c r="H61" s="460">
        <v>56.67</v>
      </c>
      <c r="I61" s="425"/>
      <c r="J61" s="460">
        <v>56.67</v>
      </c>
      <c r="K61" s="425"/>
      <c r="L61" s="460">
        <v>94.33</v>
      </c>
      <c r="M61" s="460"/>
      <c r="N61" s="460">
        <v>100.0</v>
      </c>
    </row>
    <row r="62" ht="14.25" customHeight="1">
      <c r="A62" s="479" t="s">
        <v>3647</v>
      </c>
      <c r="B62" s="483" t="s">
        <v>3648</v>
      </c>
      <c r="C62" s="455"/>
      <c r="D62" s="462">
        <v>18.59</v>
      </c>
      <c r="E62" s="425"/>
      <c r="F62" s="462">
        <v>20.68</v>
      </c>
      <c r="G62" s="425"/>
      <c r="H62" s="462">
        <v>18.47</v>
      </c>
      <c r="I62" s="425"/>
      <c r="J62" s="462">
        <v>20.42</v>
      </c>
      <c r="K62" s="425"/>
      <c r="L62" s="462">
        <v>16.51</v>
      </c>
      <c r="M62" s="462"/>
      <c r="N62" s="462">
        <v>11.09</v>
      </c>
    </row>
    <row r="63" ht="14.25" customHeight="1">
      <c r="A63" s="484" t="s">
        <v>3649</v>
      </c>
      <c r="B63" s="185"/>
      <c r="C63" s="455"/>
      <c r="D63" s="474">
        <v>46.78</v>
      </c>
      <c r="E63" s="473"/>
      <c r="F63" s="474">
        <v>41.83</v>
      </c>
      <c r="G63" s="473"/>
      <c r="H63" s="474">
        <v>67.7</v>
      </c>
      <c r="I63" s="473"/>
      <c r="J63" s="474">
        <v>67.36</v>
      </c>
      <c r="K63" s="473"/>
      <c r="L63" s="474">
        <v>60.82</v>
      </c>
      <c r="M63" s="473"/>
      <c r="N63" s="474">
        <v>60.92</v>
      </c>
    </row>
    <row r="64" ht="14.25" customHeight="1">
      <c r="A64" s="475" t="s">
        <v>3650</v>
      </c>
      <c r="B64" s="482" t="s">
        <v>3651</v>
      </c>
      <c r="C64" s="455"/>
      <c r="D64" s="464">
        <v>0.0</v>
      </c>
      <c r="E64" s="425"/>
      <c r="F64" s="464">
        <v>9.83</v>
      </c>
      <c r="G64" s="425"/>
      <c r="H64" s="464">
        <v>10.91</v>
      </c>
      <c r="I64" s="425"/>
      <c r="J64" s="464">
        <v>0.0</v>
      </c>
      <c r="K64" s="425"/>
      <c r="L64" s="464">
        <v>13.06</v>
      </c>
      <c r="M64" s="464"/>
      <c r="N64" s="464">
        <v>11.09</v>
      </c>
    </row>
    <row r="65" ht="14.25" customHeight="1">
      <c r="A65" s="477" t="s">
        <v>3652</v>
      </c>
      <c r="B65" s="478" t="s">
        <v>3653</v>
      </c>
      <c r="C65" s="455"/>
      <c r="D65" s="460">
        <v>81.65</v>
      </c>
      <c r="E65" s="425"/>
      <c r="F65" s="460">
        <v>41.43</v>
      </c>
      <c r="G65" s="425"/>
      <c r="H65" s="460">
        <v>63.5</v>
      </c>
      <c r="I65" s="425"/>
      <c r="J65" s="460">
        <v>29.51</v>
      </c>
      <c r="K65" s="425"/>
      <c r="L65" s="460">
        <v>39.16</v>
      </c>
      <c r="M65" s="460"/>
      <c r="N65" s="460">
        <v>44.9</v>
      </c>
    </row>
    <row r="66" ht="14.25" customHeight="1">
      <c r="A66" s="477" t="s">
        <v>3654</v>
      </c>
      <c r="B66" s="478" t="s">
        <v>3655</v>
      </c>
      <c r="C66" s="455"/>
      <c r="D66" s="460">
        <v>25.0</v>
      </c>
      <c r="E66" s="425"/>
      <c r="F66" s="460">
        <v>8.82</v>
      </c>
      <c r="G66" s="425"/>
      <c r="H66" s="460">
        <v>58.05</v>
      </c>
      <c r="I66" s="425"/>
      <c r="J66" s="460">
        <v>51.91</v>
      </c>
      <c r="K66" s="425"/>
      <c r="L66" s="460">
        <v>16.67</v>
      </c>
      <c r="M66" s="460"/>
      <c r="N66" s="460">
        <v>53.57</v>
      </c>
    </row>
    <row r="67" ht="14.25" customHeight="1">
      <c r="A67" s="477" t="s">
        <v>3656</v>
      </c>
      <c r="B67" s="478" t="s">
        <v>3657</v>
      </c>
      <c r="C67" s="455"/>
      <c r="D67" s="460">
        <v>0.88</v>
      </c>
      <c r="E67" s="425"/>
      <c r="F67" s="460">
        <v>0.67</v>
      </c>
      <c r="G67" s="425"/>
      <c r="H67" s="460">
        <v>0.8</v>
      </c>
      <c r="I67" s="425"/>
      <c r="J67" s="460">
        <v>0.96</v>
      </c>
      <c r="K67" s="425"/>
      <c r="L67" s="460">
        <v>1.0</v>
      </c>
      <c r="M67" s="460"/>
      <c r="N67" s="460">
        <v>0.63</v>
      </c>
    </row>
    <row r="68" ht="14.25" customHeight="1">
      <c r="A68" s="479" t="s">
        <v>3658</v>
      </c>
      <c r="B68" s="480" t="s">
        <v>3655</v>
      </c>
      <c r="C68" s="455"/>
      <c r="D68" s="462">
        <v>5.78</v>
      </c>
      <c r="E68" s="425"/>
      <c r="F68" s="462">
        <v>15.04</v>
      </c>
      <c r="G68" s="425"/>
      <c r="H68" s="462">
        <v>16.1</v>
      </c>
      <c r="I68" s="425"/>
      <c r="J68" s="462">
        <v>15.33</v>
      </c>
      <c r="K68" s="425"/>
      <c r="L68" s="462">
        <v>5.47</v>
      </c>
      <c r="M68" s="462"/>
      <c r="N68" s="462">
        <v>6.11</v>
      </c>
    </row>
    <row r="69" ht="14.25" customHeight="1">
      <c r="A69" s="481" t="s">
        <v>3659</v>
      </c>
      <c r="B69" s="185"/>
      <c r="C69" s="455"/>
      <c r="D69" s="474">
        <v>31.47</v>
      </c>
      <c r="E69" s="473"/>
      <c r="F69" s="474">
        <v>38.73</v>
      </c>
      <c r="G69" s="473"/>
      <c r="H69" s="474">
        <v>34.32</v>
      </c>
      <c r="I69" s="473"/>
      <c r="J69" s="474">
        <v>38.52</v>
      </c>
      <c r="K69" s="473"/>
      <c r="L69" s="474">
        <v>34.97</v>
      </c>
      <c r="M69" s="473"/>
      <c r="N69" s="474">
        <v>41.29</v>
      </c>
    </row>
    <row r="70" ht="14.25" customHeight="1">
      <c r="A70" s="475" t="s">
        <v>3660</v>
      </c>
      <c r="B70" s="482" t="s">
        <v>3661</v>
      </c>
      <c r="C70" s="455"/>
      <c r="D70" s="464">
        <v>3.0</v>
      </c>
      <c r="E70" s="425"/>
      <c r="F70" s="464">
        <v>4.0</v>
      </c>
      <c r="G70" s="425"/>
      <c r="H70" s="464">
        <v>3.0</v>
      </c>
      <c r="I70" s="425"/>
      <c r="J70" s="464">
        <v>3.0</v>
      </c>
      <c r="K70" s="425"/>
      <c r="L70" s="464">
        <v>3.0</v>
      </c>
      <c r="M70" s="464"/>
      <c r="N70" s="464">
        <v>3.0</v>
      </c>
    </row>
    <row r="71" ht="14.25" customHeight="1">
      <c r="A71" s="477" t="s">
        <v>3662</v>
      </c>
      <c r="B71" s="478" t="s">
        <v>3663</v>
      </c>
      <c r="C71" s="455"/>
      <c r="D71" s="460">
        <v>6.67</v>
      </c>
      <c r="E71" s="425"/>
      <c r="F71" s="460">
        <v>7.79</v>
      </c>
      <c r="G71" s="425"/>
      <c r="H71" s="460">
        <v>7.12</v>
      </c>
      <c r="I71" s="425"/>
      <c r="J71" s="460">
        <v>7.61</v>
      </c>
      <c r="K71" s="425"/>
      <c r="L71" s="460">
        <v>7.35</v>
      </c>
      <c r="M71" s="460"/>
      <c r="N71" s="460">
        <v>7.88</v>
      </c>
    </row>
    <row r="72" ht="14.25" customHeight="1">
      <c r="A72" s="477" t="s">
        <v>3664</v>
      </c>
      <c r="B72" s="478" t="s">
        <v>3665</v>
      </c>
      <c r="C72" s="455"/>
      <c r="D72" s="460">
        <v>0.37</v>
      </c>
      <c r="E72" s="425"/>
      <c r="F72" s="460">
        <v>0.19</v>
      </c>
      <c r="G72" s="425"/>
      <c r="H72" s="460">
        <v>0.5</v>
      </c>
      <c r="I72" s="425"/>
      <c r="J72" s="460">
        <v>2.35</v>
      </c>
      <c r="K72" s="425"/>
      <c r="L72" s="460">
        <v>0.43</v>
      </c>
      <c r="M72" s="460"/>
      <c r="N72" s="460">
        <v>2.32</v>
      </c>
    </row>
    <row r="73" ht="14.25" customHeight="1">
      <c r="A73" s="479" t="s">
        <v>3666</v>
      </c>
      <c r="B73" s="485" t="s">
        <v>3667</v>
      </c>
      <c r="C73" s="486"/>
      <c r="D73" s="462">
        <v>9.16</v>
      </c>
      <c r="E73" s="425"/>
      <c r="F73" s="462">
        <v>12.92</v>
      </c>
      <c r="G73" s="487"/>
      <c r="H73" s="462">
        <v>11.87</v>
      </c>
      <c r="I73" s="487"/>
      <c r="J73" s="462">
        <v>11.48</v>
      </c>
      <c r="K73" s="487"/>
      <c r="L73" s="462">
        <v>11.82</v>
      </c>
      <c r="M73" s="462"/>
      <c r="N73" s="462">
        <v>16.14</v>
      </c>
    </row>
    <row r="74" ht="14.25" customHeight="1">
      <c r="A74" s="488" t="s">
        <v>3668</v>
      </c>
      <c r="B74" s="489" t="s">
        <v>3669</v>
      </c>
      <c r="C74" s="490"/>
      <c r="D74" s="491"/>
      <c r="E74" s="492"/>
      <c r="F74" s="491"/>
      <c r="G74" s="492"/>
      <c r="H74" s="491"/>
      <c r="I74" s="492"/>
      <c r="J74" s="491"/>
      <c r="K74" s="492"/>
      <c r="L74" s="491"/>
      <c r="M74" s="491"/>
      <c r="N74" s="491"/>
    </row>
    <row r="75" ht="14.25" customHeight="1">
      <c r="A75" s="493" t="s">
        <v>3670</v>
      </c>
      <c r="B75" s="494" t="s">
        <v>3671</v>
      </c>
      <c r="C75" s="495"/>
      <c r="D75" s="496">
        <v>51437.0</v>
      </c>
      <c r="E75" s="497"/>
      <c r="F75" s="496">
        <v>50690.0</v>
      </c>
      <c r="G75" s="497"/>
      <c r="H75" s="496">
        <v>44092.0</v>
      </c>
      <c r="I75" s="497"/>
      <c r="J75" s="496">
        <v>44055.0</v>
      </c>
      <c r="K75" s="497"/>
      <c r="L75" s="496">
        <v>30647.0</v>
      </c>
      <c r="M75" s="498"/>
      <c r="N75" s="498">
        <v>142550.0</v>
      </c>
    </row>
    <row r="76" ht="14.25" customHeight="1">
      <c r="A76" s="499" t="s">
        <v>3672</v>
      </c>
      <c r="B76" s="500" t="s">
        <v>3673</v>
      </c>
      <c r="C76" s="501"/>
      <c r="D76" s="502">
        <v>64.0</v>
      </c>
      <c r="E76" s="503"/>
      <c r="F76" s="502">
        <v>75.0</v>
      </c>
      <c r="G76" s="503"/>
      <c r="H76" s="502">
        <v>53.0</v>
      </c>
      <c r="I76" s="503"/>
      <c r="J76" s="502">
        <v>78.0</v>
      </c>
      <c r="K76" s="503"/>
      <c r="L76" s="502">
        <v>70.0</v>
      </c>
      <c r="M76" s="504"/>
      <c r="N76" s="504">
        <v>8.0</v>
      </c>
    </row>
    <row r="77" ht="14.25" customHeight="1">
      <c r="A77" s="505" t="s">
        <v>3674</v>
      </c>
      <c r="B77" s="506" t="s">
        <v>3675</v>
      </c>
      <c r="C77" s="507"/>
      <c r="D77" s="508">
        <v>68.55</v>
      </c>
      <c r="E77" s="509"/>
      <c r="F77" s="508">
        <v>66.13</v>
      </c>
      <c r="G77" s="509"/>
      <c r="H77" s="510">
        <v>70.1</v>
      </c>
      <c r="I77" s="509"/>
      <c r="J77" s="508">
        <v>65.44</v>
      </c>
      <c r="K77" s="509"/>
      <c r="L77" s="508">
        <v>66.92</v>
      </c>
      <c r="M77" s="511"/>
      <c r="N77" s="512">
        <v>77.39</v>
      </c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1:N1"/>
    <mergeCell ref="A2:N2"/>
    <mergeCell ref="A3:N3"/>
    <mergeCell ref="A4:B4"/>
    <mergeCell ref="D4:N4"/>
    <mergeCell ref="A5:B5"/>
    <mergeCell ref="A6:C6"/>
    <mergeCell ref="A38:B38"/>
    <mergeCell ref="A45:B45"/>
    <mergeCell ref="A50:C50"/>
    <mergeCell ref="A51:B51"/>
    <mergeCell ref="A57:B57"/>
    <mergeCell ref="A63:B63"/>
    <mergeCell ref="A69:B69"/>
    <mergeCell ref="A7:B7"/>
    <mergeCell ref="A13:B13"/>
    <mergeCell ref="A17:B17"/>
    <mergeCell ref="A22:B22"/>
    <mergeCell ref="A27:C27"/>
    <mergeCell ref="A28:B28"/>
    <mergeCell ref="A33:B3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.14"/>
    <col customWidth="1" min="2" max="2" width="12.0"/>
    <col customWidth="1" min="3" max="3" width="1.43"/>
    <col customWidth="1" min="4" max="4" width="16.14"/>
    <col customWidth="1" min="5" max="5" width="1.43"/>
    <col customWidth="1" min="6" max="6" width="12.71"/>
    <col customWidth="1" min="7" max="7" width="1.43"/>
    <col customWidth="1" min="8" max="8" width="105.43"/>
  </cols>
  <sheetData>
    <row r="1" ht="26.25" customHeight="1">
      <c r="A1" s="10"/>
      <c r="B1" s="11" t="s">
        <v>7</v>
      </c>
      <c r="C1" s="10"/>
      <c r="D1" s="11" t="s">
        <v>8</v>
      </c>
      <c r="E1" s="10"/>
      <c r="F1" s="11" t="s">
        <v>9</v>
      </c>
      <c r="G1" s="10"/>
      <c r="H1" s="11" t="s">
        <v>10</v>
      </c>
    </row>
    <row r="2" ht="9.75" customHeight="1"/>
    <row r="3">
      <c r="B3" s="12">
        <v>1.0</v>
      </c>
      <c r="D3" s="13" t="s">
        <v>11</v>
      </c>
      <c r="F3" s="12" t="s">
        <v>12</v>
      </c>
      <c r="H3" s="14" t="s">
        <v>13</v>
      </c>
    </row>
    <row r="4">
      <c r="B4" s="15"/>
      <c r="D4" s="16"/>
      <c r="F4" s="15"/>
    </row>
    <row r="5">
      <c r="B5" s="15"/>
      <c r="D5" s="13" t="s">
        <v>14</v>
      </c>
      <c r="F5" s="15"/>
    </row>
    <row r="6">
      <c r="B6" s="15"/>
      <c r="D6" s="13"/>
      <c r="F6" s="15"/>
    </row>
    <row r="7">
      <c r="B7" s="15"/>
      <c r="D7" s="13" t="s">
        <v>15</v>
      </c>
      <c r="F7" s="15"/>
    </row>
    <row r="8">
      <c r="B8" s="15"/>
      <c r="D8" s="13"/>
      <c r="F8" s="15"/>
    </row>
    <row r="9">
      <c r="B9" s="15"/>
      <c r="D9" s="13" t="s">
        <v>16</v>
      </c>
      <c r="F9" s="15"/>
    </row>
    <row r="10">
      <c r="D10" s="16"/>
    </row>
    <row r="11">
      <c r="D11" s="16"/>
    </row>
    <row r="12">
      <c r="D12" s="16"/>
    </row>
    <row r="13">
      <c r="D13" s="16"/>
      <c r="H13" s="5"/>
    </row>
    <row r="14">
      <c r="D14" s="16"/>
      <c r="H14" s="5"/>
    </row>
    <row r="15">
      <c r="D15" s="16"/>
      <c r="H15" s="5"/>
    </row>
    <row r="16">
      <c r="D16" s="16"/>
    </row>
    <row r="17">
      <c r="D17" s="16"/>
    </row>
    <row r="18">
      <c r="D18" s="13"/>
    </row>
    <row r="19">
      <c r="D19" s="13"/>
    </row>
    <row r="20">
      <c r="D20" s="16"/>
    </row>
    <row r="22">
      <c r="F22" s="13"/>
    </row>
    <row r="23">
      <c r="B23" s="16"/>
      <c r="D23" s="16"/>
    </row>
    <row r="24">
      <c r="B24" s="16"/>
      <c r="D24" s="16"/>
    </row>
    <row r="25">
      <c r="B25" s="16"/>
      <c r="D25" s="16"/>
    </row>
    <row r="26">
      <c r="B26" s="16"/>
      <c r="D26" s="16"/>
    </row>
    <row r="27">
      <c r="B27" s="16"/>
      <c r="D27" s="16"/>
    </row>
    <row r="28">
      <c r="B28" s="16"/>
      <c r="D28" s="16"/>
    </row>
    <row r="29">
      <c r="B29" s="16"/>
      <c r="D29" s="16"/>
    </row>
    <row r="30">
      <c r="B30" s="16"/>
      <c r="D30" s="16"/>
    </row>
    <row r="31">
      <c r="B31" s="16"/>
      <c r="D31" s="16"/>
    </row>
    <row r="32">
      <c r="B32" s="16"/>
      <c r="D32" s="16"/>
    </row>
    <row r="33">
      <c r="B33" s="16"/>
      <c r="D33" s="16"/>
    </row>
    <row r="34">
      <c r="B34" s="16"/>
      <c r="D34" s="16"/>
    </row>
    <row r="35">
      <c r="B35" s="16"/>
      <c r="D35" s="16"/>
    </row>
    <row r="36">
      <c r="B36" s="16"/>
      <c r="D36" s="16"/>
    </row>
    <row r="37" ht="14.25" customHeight="1">
      <c r="B37" s="16"/>
      <c r="D37" s="16"/>
    </row>
    <row r="38">
      <c r="B38" s="16"/>
      <c r="D38" s="16"/>
    </row>
    <row r="39">
      <c r="B39" s="16"/>
      <c r="D39" s="16"/>
    </row>
    <row r="40">
      <c r="B40" s="16"/>
      <c r="D40" s="16"/>
    </row>
    <row r="41">
      <c r="B41" s="16"/>
      <c r="D41" s="16"/>
    </row>
    <row r="42">
      <c r="B42" s="16"/>
      <c r="D42" s="16"/>
    </row>
    <row r="43">
      <c r="B43" s="16"/>
      <c r="D43" s="16"/>
    </row>
    <row r="44">
      <c r="B44" s="16"/>
      <c r="D44" s="16"/>
    </row>
    <row r="45">
      <c r="B45" s="16"/>
      <c r="D45" s="16"/>
    </row>
    <row r="46">
      <c r="B46" s="16"/>
      <c r="D46" s="16"/>
    </row>
    <row r="47">
      <c r="B47" s="13"/>
      <c r="D47" s="13"/>
    </row>
    <row r="48">
      <c r="B48" s="16"/>
      <c r="D48" s="16"/>
    </row>
    <row r="49">
      <c r="D49" s="13"/>
    </row>
    <row r="50">
      <c r="D50" s="16"/>
    </row>
    <row r="51">
      <c r="D51" s="16"/>
    </row>
    <row r="52">
      <c r="D52" s="16"/>
    </row>
    <row r="53">
      <c r="D53" s="16"/>
    </row>
    <row r="54">
      <c r="D54" s="16"/>
    </row>
    <row r="55">
      <c r="D55" s="16"/>
    </row>
    <row r="56">
      <c r="D56" s="16"/>
    </row>
    <row r="57">
      <c r="D57" s="16"/>
    </row>
    <row r="58">
      <c r="D58" s="16"/>
    </row>
    <row r="59">
      <c r="D59" s="13"/>
    </row>
    <row r="60">
      <c r="D60" s="13"/>
    </row>
    <row r="61">
      <c r="D61" s="16"/>
    </row>
    <row r="63">
      <c r="F63" s="13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25.5" customHeight="1"/>
    <row r="87" ht="26.2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26.2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25.5" customHeight="1"/>
    <row r="151" ht="27.0" customHeight="1"/>
    <row r="152" ht="15.75" customHeight="1"/>
    <row r="153" ht="26.25" customHeight="1"/>
    <row r="154" ht="26.25" customHeight="1"/>
    <row r="155" ht="15.75" customHeight="1"/>
    <row r="156" ht="25.5" customHeight="1"/>
    <row r="157" ht="26.25" customHeight="1"/>
    <row r="158" ht="15.75" customHeight="1"/>
    <row r="159" ht="26.25" customHeight="1"/>
    <row r="160" ht="31.5" customHeight="1"/>
    <row r="161" ht="15.75" customHeight="1"/>
    <row r="162" ht="15.75" customHeight="1"/>
    <row r="163" ht="15.75" customHeight="1"/>
    <row r="164" ht="30.0" customHeight="1"/>
    <row r="165" ht="25.5" customHeight="1"/>
    <row r="166" ht="15.75" customHeight="1"/>
    <row r="167" ht="27.0" customHeight="1"/>
    <row r="168" ht="29.25" customHeight="1"/>
    <row r="169" ht="15.75" customHeight="1"/>
    <row r="170" ht="25.5" customHeight="1"/>
    <row r="171" ht="27.0" customHeight="1"/>
    <row r="172" ht="15.75" customHeight="1"/>
    <row r="173" ht="30.75" customHeight="1"/>
    <row r="174" ht="31.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</sheetData>
  <mergeCells count="3">
    <mergeCell ref="B3:B9"/>
    <mergeCell ref="F3:F9"/>
    <mergeCell ref="H3:H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26.86"/>
  </cols>
  <sheetData>
    <row r="1">
      <c r="A1" s="17" t="s">
        <v>17</v>
      </c>
      <c r="B1" s="18"/>
    </row>
    <row r="2">
      <c r="A2" s="19" t="s">
        <v>18</v>
      </c>
      <c r="B2" s="20" t="s">
        <v>19</v>
      </c>
    </row>
    <row r="3">
      <c r="A3" s="19" t="s">
        <v>20</v>
      </c>
      <c r="B3" s="21"/>
    </row>
    <row r="4" ht="29.25" customHeight="1">
      <c r="A4" s="22" t="s">
        <v>21</v>
      </c>
      <c r="B4" s="23"/>
    </row>
    <row r="5">
      <c r="A5" s="19" t="s">
        <v>22</v>
      </c>
      <c r="B5" s="20" t="s">
        <v>23</v>
      </c>
    </row>
    <row r="6">
      <c r="A6" s="19" t="s">
        <v>24</v>
      </c>
      <c r="B6" s="21"/>
    </row>
    <row r="7">
      <c r="A7" s="19" t="s">
        <v>25</v>
      </c>
      <c r="B7" s="21"/>
    </row>
    <row r="8">
      <c r="A8" s="19" t="s">
        <v>26</v>
      </c>
      <c r="B8" s="21"/>
    </row>
    <row r="9">
      <c r="A9" s="19" t="s">
        <v>27</v>
      </c>
      <c r="B9" s="21"/>
    </row>
    <row r="10">
      <c r="A10" s="22" t="s">
        <v>28</v>
      </c>
      <c r="B10" s="23"/>
    </row>
    <row r="11">
      <c r="A11" s="22" t="s">
        <v>29</v>
      </c>
      <c r="B11" s="24" t="s">
        <v>30</v>
      </c>
      <c r="C11" s="25" t="s">
        <v>31</v>
      </c>
    </row>
    <row r="12">
      <c r="A12" s="19" t="s">
        <v>32</v>
      </c>
      <c r="B12" s="20" t="s">
        <v>33</v>
      </c>
      <c r="C12" s="25" t="s">
        <v>34</v>
      </c>
    </row>
    <row r="13">
      <c r="A13" s="19" t="s">
        <v>35</v>
      </c>
      <c r="B13" s="21"/>
    </row>
    <row r="14">
      <c r="A14" s="22" t="s">
        <v>36</v>
      </c>
      <c r="B14" s="23"/>
    </row>
    <row r="15">
      <c r="A15" s="26" t="s">
        <v>37</v>
      </c>
      <c r="B15" s="23"/>
    </row>
  </sheetData>
  <mergeCells count="5">
    <mergeCell ref="A1:B1"/>
    <mergeCell ref="B2:B4"/>
    <mergeCell ref="B5:B10"/>
    <mergeCell ref="B12:B14"/>
    <mergeCell ref="A15:B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31.29"/>
    <col customWidth="1" min="3" max="3" width="27.43"/>
  </cols>
  <sheetData>
    <row r="1">
      <c r="A1" s="27" t="s">
        <v>38</v>
      </c>
      <c r="B1" s="27" t="s">
        <v>39</v>
      </c>
      <c r="C1" s="28" t="s">
        <v>40</v>
      </c>
    </row>
    <row r="2">
      <c r="A2" s="29" t="s">
        <v>41</v>
      </c>
      <c r="B2" s="30" t="s">
        <v>42</v>
      </c>
      <c r="C2" s="31">
        <v>1300.0</v>
      </c>
    </row>
    <row r="3">
      <c r="A3" s="29" t="s">
        <v>43</v>
      </c>
      <c r="B3" s="30" t="s">
        <v>44</v>
      </c>
      <c r="C3" s="32">
        <f t="shared" ref="C3:C301" si="1">SUM(C2,1)</f>
        <v>1301</v>
      </c>
    </row>
    <row r="4">
      <c r="A4" s="29" t="s">
        <v>45</v>
      </c>
      <c r="B4" s="30" t="s">
        <v>46</v>
      </c>
      <c r="C4" s="32">
        <f t="shared" si="1"/>
        <v>1302</v>
      </c>
    </row>
    <row r="5">
      <c r="A5" s="29" t="s">
        <v>47</v>
      </c>
      <c r="B5" s="30" t="s">
        <v>48</v>
      </c>
      <c r="C5" s="32">
        <f t="shared" si="1"/>
        <v>1303</v>
      </c>
    </row>
    <row r="6">
      <c r="A6" s="29" t="s">
        <v>49</v>
      </c>
      <c r="B6" s="30" t="s">
        <v>50</v>
      </c>
      <c r="C6" s="32">
        <f t="shared" si="1"/>
        <v>1304</v>
      </c>
    </row>
    <row r="7">
      <c r="A7" s="29" t="s">
        <v>51</v>
      </c>
      <c r="B7" s="30" t="s">
        <v>52</v>
      </c>
      <c r="C7" s="32">
        <f t="shared" si="1"/>
        <v>1305</v>
      </c>
    </row>
    <row r="8">
      <c r="A8" s="29" t="s">
        <v>53</v>
      </c>
      <c r="B8" s="30" t="s">
        <v>54</v>
      </c>
      <c r="C8" s="32">
        <f t="shared" si="1"/>
        <v>1306</v>
      </c>
    </row>
    <row r="9">
      <c r="A9" s="29" t="s">
        <v>55</v>
      </c>
      <c r="B9" s="30" t="s">
        <v>56</v>
      </c>
      <c r="C9" s="32">
        <f t="shared" si="1"/>
        <v>1307</v>
      </c>
    </row>
    <row r="10">
      <c r="A10" s="29" t="s">
        <v>57</v>
      </c>
      <c r="B10" s="30" t="s">
        <v>58</v>
      </c>
      <c r="C10" s="32">
        <f t="shared" si="1"/>
        <v>1308</v>
      </c>
    </row>
    <row r="11">
      <c r="A11" s="29" t="s">
        <v>59</v>
      </c>
      <c r="B11" s="30" t="s">
        <v>60</v>
      </c>
      <c r="C11" s="32">
        <f t="shared" si="1"/>
        <v>1309</v>
      </c>
    </row>
    <row r="12">
      <c r="A12" s="29" t="s">
        <v>61</v>
      </c>
      <c r="B12" s="30" t="s">
        <v>62</v>
      </c>
      <c r="C12" s="32">
        <f t="shared" si="1"/>
        <v>1310</v>
      </c>
    </row>
    <row r="13">
      <c r="A13" s="29" t="s">
        <v>63</v>
      </c>
      <c r="B13" s="30" t="s">
        <v>64</v>
      </c>
      <c r="C13" s="32">
        <f t="shared" si="1"/>
        <v>1311</v>
      </c>
    </row>
    <row r="14">
      <c r="A14" s="29" t="s">
        <v>65</v>
      </c>
      <c r="B14" s="30" t="s">
        <v>66</v>
      </c>
      <c r="C14" s="32">
        <f t="shared" si="1"/>
        <v>1312</v>
      </c>
    </row>
    <row r="15">
      <c r="A15" s="29" t="s">
        <v>67</v>
      </c>
      <c r="B15" s="30" t="s">
        <v>68</v>
      </c>
      <c r="C15" s="32">
        <f t="shared" si="1"/>
        <v>1313</v>
      </c>
    </row>
    <row r="16">
      <c r="A16" s="29" t="s">
        <v>69</v>
      </c>
      <c r="B16" s="30" t="s">
        <v>70</v>
      </c>
      <c r="C16" s="32">
        <f t="shared" si="1"/>
        <v>1314</v>
      </c>
    </row>
    <row r="17">
      <c r="A17" s="33" t="s">
        <v>71</v>
      </c>
      <c r="B17" s="30" t="s">
        <v>72</v>
      </c>
      <c r="C17" s="32">
        <f t="shared" si="1"/>
        <v>1315</v>
      </c>
    </row>
    <row r="18">
      <c r="A18" s="33" t="s">
        <v>73</v>
      </c>
      <c r="B18" s="30" t="s">
        <v>74</v>
      </c>
      <c r="C18" s="32">
        <f t="shared" si="1"/>
        <v>1316</v>
      </c>
    </row>
    <row r="19">
      <c r="A19" s="29" t="s">
        <v>75</v>
      </c>
      <c r="B19" s="30" t="s">
        <v>76</v>
      </c>
      <c r="C19" s="32">
        <f t="shared" si="1"/>
        <v>1317</v>
      </c>
    </row>
    <row r="20">
      <c r="A20" s="29" t="s">
        <v>77</v>
      </c>
      <c r="B20" s="30" t="s">
        <v>78</v>
      </c>
      <c r="C20" s="32">
        <f t="shared" si="1"/>
        <v>1318</v>
      </c>
    </row>
    <row r="21">
      <c r="A21" s="29" t="s">
        <v>79</v>
      </c>
      <c r="B21" s="30" t="s">
        <v>80</v>
      </c>
      <c r="C21" s="32">
        <f t="shared" si="1"/>
        <v>1319</v>
      </c>
    </row>
    <row r="22">
      <c r="A22" s="29" t="s">
        <v>81</v>
      </c>
      <c r="B22" s="30" t="s">
        <v>82</v>
      </c>
      <c r="C22" s="32">
        <f t="shared" si="1"/>
        <v>1320</v>
      </c>
    </row>
    <row r="23">
      <c r="A23" s="29" t="s">
        <v>83</v>
      </c>
      <c r="B23" s="30" t="s">
        <v>84</v>
      </c>
      <c r="C23" s="32">
        <f t="shared" si="1"/>
        <v>1321</v>
      </c>
    </row>
    <row r="24">
      <c r="A24" s="29" t="s">
        <v>85</v>
      </c>
      <c r="B24" s="30" t="s">
        <v>86</v>
      </c>
      <c r="C24" s="32">
        <f t="shared" si="1"/>
        <v>1322</v>
      </c>
    </row>
    <row r="25">
      <c r="A25" s="29" t="s">
        <v>87</v>
      </c>
      <c r="B25" s="30" t="s">
        <v>88</v>
      </c>
      <c r="C25" s="32">
        <f t="shared" si="1"/>
        <v>1323</v>
      </c>
    </row>
    <row r="26">
      <c r="A26" s="33" t="s">
        <v>89</v>
      </c>
      <c r="B26" s="30" t="s">
        <v>90</v>
      </c>
      <c r="C26" s="32">
        <f t="shared" si="1"/>
        <v>1324</v>
      </c>
    </row>
    <row r="27">
      <c r="A27" s="29" t="s">
        <v>91</v>
      </c>
      <c r="B27" s="30" t="s">
        <v>92</v>
      </c>
      <c r="C27" s="32">
        <f t="shared" si="1"/>
        <v>1325</v>
      </c>
    </row>
    <row r="28">
      <c r="A28" s="29" t="s">
        <v>93</v>
      </c>
      <c r="B28" s="30" t="s">
        <v>94</v>
      </c>
      <c r="C28" s="32">
        <f t="shared" si="1"/>
        <v>1326</v>
      </c>
    </row>
    <row r="29">
      <c r="A29" s="29" t="s">
        <v>95</v>
      </c>
      <c r="B29" s="30" t="s">
        <v>96</v>
      </c>
      <c r="C29" s="32">
        <f t="shared" si="1"/>
        <v>1327</v>
      </c>
    </row>
    <row r="30">
      <c r="A30" s="29" t="s">
        <v>97</v>
      </c>
      <c r="B30" s="30" t="s">
        <v>98</v>
      </c>
      <c r="C30" s="32">
        <f t="shared" si="1"/>
        <v>1328</v>
      </c>
    </row>
    <row r="31">
      <c r="A31" s="29" t="s">
        <v>99</v>
      </c>
      <c r="B31" s="30" t="s">
        <v>100</v>
      </c>
      <c r="C31" s="32">
        <f t="shared" si="1"/>
        <v>1329</v>
      </c>
    </row>
    <row r="32">
      <c r="A32" s="29" t="s">
        <v>101</v>
      </c>
      <c r="B32" s="30" t="s">
        <v>102</v>
      </c>
      <c r="C32" s="32">
        <f t="shared" si="1"/>
        <v>1330</v>
      </c>
    </row>
    <row r="33">
      <c r="A33" s="29" t="s">
        <v>103</v>
      </c>
      <c r="B33" s="30" t="s">
        <v>104</v>
      </c>
      <c r="C33" s="32">
        <f t="shared" si="1"/>
        <v>1331</v>
      </c>
    </row>
    <row r="34">
      <c r="A34" s="29" t="s">
        <v>105</v>
      </c>
      <c r="B34" s="30" t="s">
        <v>106</v>
      </c>
      <c r="C34" s="32">
        <f t="shared" si="1"/>
        <v>1332</v>
      </c>
    </row>
    <row r="35">
      <c r="A35" s="29" t="s">
        <v>107</v>
      </c>
      <c r="B35" s="30" t="s">
        <v>108</v>
      </c>
      <c r="C35" s="32">
        <f t="shared" si="1"/>
        <v>1333</v>
      </c>
    </row>
    <row r="36">
      <c r="A36" s="29" t="s">
        <v>109</v>
      </c>
      <c r="B36" s="30" t="s">
        <v>110</v>
      </c>
      <c r="C36" s="32">
        <f t="shared" si="1"/>
        <v>1334</v>
      </c>
    </row>
    <row r="37">
      <c r="A37" s="29" t="s">
        <v>111</v>
      </c>
      <c r="B37" s="30" t="s">
        <v>112</v>
      </c>
      <c r="C37" s="32">
        <f t="shared" si="1"/>
        <v>1335</v>
      </c>
    </row>
    <row r="38">
      <c r="A38" s="29" t="s">
        <v>113</v>
      </c>
      <c r="B38" s="30" t="s">
        <v>114</v>
      </c>
      <c r="C38" s="32">
        <f t="shared" si="1"/>
        <v>1336</v>
      </c>
    </row>
    <row r="39">
      <c r="A39" s="29" t="s">
        <v>115</v>
      </c>
      <c r="B39" s="30" t="s">
        <v>116</v>
      </c>
      <c r="C39" s="32">
        <f t="shared" si="1"/>
        <v>1337</v>
      </c>
    </row>
    <row r="40">
      <c r="A40" s="34" t="s">
        <v>117</v>
      </c>
      <c r="B40" s="30" t="s">
        <v>118</v>
      </c>
      <c r="C40" s="32">
        <f t="shared" si="1"/>
        <v>1338</v>
      </c>
    </row>
    <row r="41">
      <c r="A41" s="34" t="s">
        <v>119</v>
      </c>
      <c r="B41" s="30" t="s">
        <v>120</v>
      </c>
      <c r="C41" s="32">
        <f t="shared" si="1"/>
        <v>1339</v>
      </c>
    </row>
    <row r="42">
      <c r="A42" s="34" t="s">
        <v>121</v>
      </c>
      <c r="B42" s="30" t="s">
        <v>122</v>
      </c>
      <c r="C42" s="32">
        <f t="shared" si="1"/>
        <v>1340</v>
      </c>
    </row>
    <row r="43">
      <c r="A43" s="34" t="s">
        <v>123</v>
      </c>
      <c r="B43" s="30" t="s">
        <v>124</v>
      </c>
      <c r="C43" s="32">
        <f t="shared" si="1"/>
        <v>1341</v>
      </c>
    </row>
    <row r="44">
      <c r="A44" s="34" t="s">
        <v>125</v>
      </c>
      <c r="B44" s="30" t="s">
        <v>126</v>
      </c>
      <c r="C44" s="32">
        <f t="shared" si="1"/>
        <v>1342</v>
      </c>
    </row>
    <row r="45">
      <c r="A45" s="34" t="s">
        <v>127</v>
      </c>
      <c r="B45" s="30" t="s">
        <v>128</v>
      </c>
      <c r="C45" s="32">
        <f t="shared" si="1"/>
        <v>1343</v>
      </c>
    </row>
    <row r="46">
      <c r="A46" s="34" t="s">
        <v>129</v>
      </c>
      <c r="B46" s="30" t="s">
        <v>130</v>
      </c>
      <c r="C46" s="32">
        <f t="shared" si="1"/>
        <v>1344</v>
      </c>
    </row>
    <row r="47">
      <c r="A47" s="34" t="s">
        <v>131</v>
      </c>
      <c r="B47" s="30" t="s">
        <v>132</v>
      </c>
      <c r="C47" s="32">
        <f t="shared" si="1"/>
        <v>1345</v>
      </c>
    </row>
    <row r="48">
      <c r="A48" s="34" t="s">
        <v>133</v>
      </c>
      <c r="B48" s="30" t="s">
        <v>134</v>
      </c>
      <c r="C48" s="32">
        <f t="shared" si="1"/>
        <v>1346</v>
      </c>
    </row>
    <row r="49">
      <c r="A49" s="34" t="s">
        <v>135</v>
      </c>
      <c r="B49" s="30" t="s">
        <v>136</v>
      </c>
      <c r="C49" s="32">
        <f t="shared" si="1"/>
        <v>1347</v>
      </c>
    </row>
    <row r="50">
      <c r="A50" s="34" t="s">
        <v>137</v>
      </c>
      <c r="B50" s="30" t="s">
        <v>138</v>
      </c>
      <c r="C50" s="32">
        <f t="shared" si="1"/>
        <v>1348</v>
      </c>
    </row>
    <row r="51">
      <c r="A51" s="34" t="s">
        <v>139</v>
      </c>
      <c r="B51" s="30" t="s">
        <v>140</v>
      </c>
      <c r="C51" s="32">
        <f t="shared" si="1"/>
        <v>1349</v>
      </c>
    </row>
    <row r="52">
      <c r="A52" s="34" t="s">
        <v>141</v>
      </c>
      <c r="B52" s="30" t="s">
        <v>142</v>
      </c>
      <c r="C52" s="32">
        <f t="shared" si="1"/>
        <v>1350</v>
      </c>
    </row>
    <row r="53">
      <c r="A53" s="34" t="s">
        <v>143</v>
      </c>
      <c r="B53" s="30" t="s">
        <v>144</v>
      </c>
      <c r="C53" s="32">
        <f t="shared" si="1"/>
        <v>1351</v>
      </c>
    </row>
    <row r="54">
      <c r="A54" s="34" t="s">
        <v>145</v>
      </c>
      <c r="B54" s="30" t="s">
        <v>146</v>
      </c>
      <c r="C54" s="32">
        <f t="shared" si="1"/>
        <v>1352</v>
      </c>
    </row>
    <row r="55">
      <c r="A55" s="34" t="s">
        <v>147</v>
      </c>
      <c r="B55" s="30" t="s">
        <v>148</v>
      </c>
      <c r="C55" s="32">
        <f t="shared" si="1"/>
        <v>1353</v>
      </c>
    </row>
    <row r="56">
      <c r="A56" s="34" t="s">
        <v>149</v>
      </c>
      <c r="B56" s="30" t="s">
        <v>150</v>
      </c>
      <c r="C56" s="32">
        <f t="shared" si="1"/>
        <v>1354</v>
      </c>
    </row>
    <row r="57">
      <c r="A57" s="34" t="s">
        <v>151</v>
      </c>
      <c r="B57" s="30" t="s">
        <v>152</v>
      </c>
      <c r="C57" s="32">
        <f t="shared" si="1"/>
        <v>1355</v>
      </c>
    </row>
    <row r="58">
      <c r="A58" s="34" t="s">
        <v>153</v>
      </c>
      <c r="B58" s="30" t="s">
        <v>154</v>
      </c>
      <c r="C58" s="35">
        <f t="shared" si="1"/>
        <v>1356</v>
      </c>
    </row>
    <row r="59">
      <c r="A59" s="34" t="s">
        <v>155</v>
      </c>
      <c r="B59" s="30" t="s">
        <v>156</v>
      </c>
      <c r="C59" s="35">
        <f t="shared" si="1"/>
        <v>1357</v>
      </c>
    </row>
    <row r="60">
      <c r="A60" s="34" t="s">
        <v>157</v>
      </c>
      <c r="B60" s="30" t="s">
        <v>158</v>
      </c>
      <c r="C60" s="35">
        <f t="shared" si="1"/>
        <v>1358</v>
      </c>
    </row>
    <row r="61">
      <c r="A61" s="34" t="s">
        <v>159</v>
      </c>
      <c r="B61" s="30" t="s">
        <v>160</v>
      </c>
      <c r="C61" s="35">
        <f t="shared" si="1"/>
        <v>1359</v>
      </c>
    </row>
    <row r="62">
      <c r="A62" s="34" t="s">
        <v>161</v>
      </c>
      <c r="B62" s="30" t="s">
        <v>162</v>
      </c>
      <c r="C62" s="35">
        <f t="shared" si="1"/>
        <v>1360</v>
      </c>
    </row>
    <row r="63">
      <c r="A63" s="34" t="s">
        <v>163</v>
      </c>
      <c r="B63" s="30" t="s">
        <v>164</v>
      </c>
      <c r="C63" s="35">
        <f t="shared" si="1"/>
        <v>1361</v>
      </c>
    </row>
    <row r="64">
      <c r="A64" s="34" t="s">
        <v>165</v>
      </c>
      <c r="B64" s="30" t="s">
        <v>166</v>
      </c>
      <c r="C64" s="35">
        <f t="shared" si="1"/>
        <v>1362</v>
      </c>
    </row>
    <row r="65">
      <c r="A65" s="34" t="s">
        <v>167</v>
      </c>
      <c r="B65" s="30" t="s">
        <v>168</v>
      </c>
      <c r="C65" s="35">
        <f t="shared" si="1"/>
        <v>1363</v>
      </c>
    </row>
    <row r="66">
      <c r="A66" s="34" t="s">
        <v>169</v>
      </c>
      <c r="B66" s="30" t="s">
        <v>170</v>
      </c>
      <c r="C66" s="35">
        <f t="shared" si="1"/>
        <v>1364</v>
      </c>
    </row>
    <row r="67">
      <c r="A67" s="34" t="s">
        <v>171</v>
      </c>
      <c r="B67" s="30" t="s">
        <v>172</v>
      </c>
      <c r="C67" s="35">
        <f t="shared" si="1"/>
        <v>1365</v>
      </c>
    </row>
    <row r="68">
      <c r="A68" s="34" t="s">
        <v>173</v>
      </c>
      <c r="B68" s="34" t="s">
        <v>174</v>
      </c>
      <c r="C68" s="35">
        <f t="shared" si="1"/>
        <v>1366</v>
      </c>
    </row>
    <row r="69">
      <c r="A69" s="34" t="s">
        <v>175</v>
      </c>
      <c r="B69" s="30" t="s">
        <v>176</v>
      </c>
      <c r="C69" s="35">
        <f t="shared" si="1"/>
        <v>1367</v>
      </c>
    </row>
    <row r="70">
      <c r="A70" s="34" t="s">
        <v>177</v>
      </c>
      <c r="B70" s="30" t="s">
        <v>178</v>
      </c>
      <c r="C70" s="35">
        <f t="shared" si="1"/>
        <v>1368</v>
      </c>
    </row>
    <row r="71">
      <c r="A71" s="34" t="s">
        <v>179</v>
      </c>
      <c r="B71" s="30" t="s">
        <v>180</v>
      </c>
      <c r="C71" s="35">
        <f t="shared" si="1"/>
        <v>1369</v>
      </c>
    </row>
    <row r="72">
      <c r="A72" s="34" t="s">
        <v>181</v>
      </c>
      <c r="B72" s="30" t="s">
        <v>182</v>
      </c>
      <c r="C72" s="35">
        <f t="shared" si="1"/>
        <v>1370</v>
      </c>
    </row>
    <row r="73">
      <c r="A73" s="34" t="s">
        <v>183</v>
      </c>
      <c r="B73" s="30" t="s">
        <v>184</v>
      </c>
      <c r="C73" s="35">
        <f t="shared" si="1"/>
        <v>1371</v>
      </c>
    </row>
    <row r="74">
      <c r="A74" s="34" t="s">
        <v>185</v>
      </c>
      <c r="B74" s="30" t="s">
        <v>186</v>
      </c>
      <c r="C74" s="35">
        <f t="shared" si="1"/>
        <v>1372</v>
      </c>
    </row>
    <row r="75">
      <c r="A75" s="34" t="s">
        <v>187</v>
      </c>
      <c r="B75" s="30" t="s">
        <v>188</v>
      </c>
      <c r="C75" s="35">
        <f t="shared" si="1"/>
        <v>1373</v>
      </c>
    </row>
    <row r="76">
      <c r="A76" s="34" t="s">
        <v>189</v>
      </c>
      <c r="B76" s="30" t="s">
        <v>190</v>
      </c>
      <c r="C76" s="35">
        <f t="shared" si="1"/>
        <v>1374</v>
      </c>
    </row>
    <row r="77">
      <c r="A77" s="34" t="s">
        <v>191</v>
      </c>
      <c r="B77" s="30" t="s">
        <v>192</v>
      </c>
      <c r="C77" s="35">
        <f t="shared" si="1"/>
        <v>1375</v>
      </c>
    </row>
    <row r="78">
      <c r="A78" s="34" t="s">
        <v>193</v>
      </c>
      <c r="B78" s="30" t="s">
        <v>194</v>
      </c>
      <c r="C78" s="35">
        <f t="shared" si="1"/>
        <v>1376</v>
      </c>
    </row>
    <row r="79">
      <c r="A79" s="34" t="s">
        <v>195</v>
      </c>
      <c r="B79" s="30" t="s">
        <v>196</v>
      </c>
      <c r="C79" s="35">
        <f t="shared" si="1"/>
        <v>1377</v>
      </c>
    </row>
    <row r="80">
      <c r="A80" s="34" t="s">
        <v>197</v>
      </c>
      <c r="B80" s="30" t="s">
        <v>198</v>
      </c>
      <c r="C80" s="35">
        <f t="shared" si="1"/>
        <v>1378</v>
      </c>
    </row>
    <row r="81">
      <c r="A81" s="34" t="s">
        <v>199</v>
      </c>
      <c r="B81" s="30" t="s">
        <v>200</v>
      </c>
      <c r="C81" s="35">
        <f t="shared" si="1"/>
        <v>1379</v>
      </c>
    </row>
    <row r="82">
      <c r="A82" s="34" t="s">
        <v>201</v>
      </c>
      <c r="B82" s="30" t="s">
        <v>202</v>
      </c>
      <c r="C82" s="35">
        <f t="shared" si="1"/>
        <v>1380</v>
      </c>
    </row>
    <row r="83">
      <c r="A83" s="34" t="s">
        <v>203</v>
      </c>
      <c r="B83" s="30" t="s">
        <v>204</v>
      </c>
      <c r="C83" s="35">
        <f t="shared" si="1"/>
        <v>1381</v>
      </c>
    </row>
    <row r="84">
      <c r="A84" s="34" t="s">
        <v>205</v>
      </c>
      <c r="B84" s="30" t="s">
        <v>206</v>
      </c>
      <c r="C84" s="35">
        <f t="shared" si="1"/>
        <v>1382</v>
      </c>
    </row>
    <row r="85">
      <c r="A85" s="34" t="s">
        <v>207</v>
      </c>
      <c r="B85" s="30" t="s">
        <v>208</v>
      </c>
      <c r="C85" s="35">
        <f t="shared" si="1"/>
        <v>1383</v>
      </c>
    </row>
    <row r="86">
      <c r="A86" s="34" t="s">
        <v>209</v>
      </c>
      <c r="B86" s="30" t="s">
        <v>210</v>
      </c>
      <c r="C86" s="35">
        <f t="shared" si="1"/>
        <v>1384</v>
      </c>
    </row>
    <row r="87">
      <c r="A87" s="34" t="s">
        <v>211</v>
      </c>
      <c r="B87" s="30" t="s">
        <v>212</v>
      </c>
      <c r="C87" s="35">
        <f t="shared" si="1"/>
        <v>1385</v>
      </c>
    </row>
    <row r="88">
      <c r="A88" s="34" t="s">
        <v>213</v>
      </c>
      <c r="B88" s="30" t="s">
        <v>214</v>
      </c>
      <c r="C88" s="35">
        <f t="shared" si="1"/>
        <v>1386</v>
      </c>
    </row>
    <row r="89">
      <c r="A89" s="34" t="s">
        <v>215</v>
      </c>
      <c r="B89" s="30" t="s">
        <v>216</v>
      </c>
      <c r="C89" s="35">
        <f t="shared" si="1"/>
        <v>1387</v>
      </c>
    </row>
    <row r="90">
      <c r="A90" s="34" t="s">
        <v>217</v>
      </c>
      <c r="B90" s="30" t="s">
        <v>218</v>
      </c>
      <c r="C90" s="35">
        <f t="shared" si="1"/>
        <v>1388</v>
      </c>
    </row>
    <row r="91">
      <c r="A91" s="34" t="s">
        <v>219</v>
      </c>
      <c r="B91" s="30" t="s">
        <v>220</v>
      </c>
      <c r="C91" s="35">
        <f t="shared" si="1"/>
        <v>1389</v>
      </c>
    </row>
    <row r="92">
      <c r="A92" s="34" t="s">
        <v>221</v>
      </c>
      <c r="B92" s="30" t="s">
        <v>222</v>
      </c>
      <c r="C92" s="35">
        <f t="shared" si="1"/>
        <v>1390</v>
      </c>
    </row>
    <row r="93">
      <c r="A93" s="34" t="s">
        <v>223</v>
      </c>
      <c r="B93" s="30" t="s">
        <v>224</v>
      </c>
      <c r="C93" s="35">
        <f t="shared" si="1"/>
        <v>1391</v>
      </c>
    </row>
    <row r="94">
      <c r="A94" s="34" t="s">
        <v>225</v>
      </c>
      <c r="B94" s="30" t="s">
        <v>226</v>
      </c>
      <c r="C94" s="35">
        <f t="shared" si="1"/>
        <v>1392</v>
      </c>
    </row>
    <row r="95">
      <c r="A95" s="34" t="s">
        <v>227</v>
      </c>
      <c r="B95" s="30" t="s">
        <v>228</v>
      </c>
      <c r="C95" s="35">
        <f t="shared" si="1"/>
        <v>1393</v>
      </c>
    </row>
    <row r="96">
      <c r="A96" s="34" t="s">
        <v>229</v>
      </c>
      <c r="B96" s="30" t="s">
        <v>230</v>
      </c>
      <c r="C96" s="35">
        <f t="shared" si="1"/>
        <v>1394</v>
      </c>
    </row>
    <row r="97">
      <c r="A97" s="34" t="s">
        <v>231</v>
      </c>
      <c r="B97" s="30" t="s">
        <v>232</v>
      </c>
      <c r="C97" s="35">
        <f t="shared" si="1"/>
        <v>1395</v>
      </c>
    </row>
    <row r="98">
      <c r="A98" s="34" t="s">
        <v>233</v>
      </c>
      <c r="B98" s="34" t="s">
        <v>234</v>
      </c>
      <c r="C98" s="35">
        <f t="shared" si="1"/>
        <v>1396</v>
      </c>
    </row>
    <row r="99">
      <c r="A99" s="34" t="s">
        <v>235</v>
      </c>
      <c r="B99" s="34" t="s">
        <v>236</v>
      </c>
      <c r="C99" s="35">
        <f t="shared" si="1"/>
        <v>1397</v>
      </c>
    </row>
    <row r="100">
      <c r="A100" s="34" t="s">
        <v>237</v>
      </c>
      <c r="B100" s="34" t="s">
        <v>238</v>
      </c>
      <c r="C100" s="35">
        <f t="shared" si="1"/>
        <v>1398</v>
      </c>
    </row>
    <row r="101">
      <c r="A101" s="36"/>
      <c r="B101" s="34" t="s">
        <v>239</v>
      </c>
      <c r="C101" s="35">
        <f t="shared" si="1"/>
        <v>1399</v>
      </c>
    </row>
    <row r="102">
      <c r="A102" s="36"/>
      <c r="B102" s="34" t="s">
        <v>240</v>
      </c>
      <c r="C102" s="35">
        <f t="shared" si="1"/>
        <v>1400</v>
      </c>
    </row>
    <row r="103">
      <c r="A103" s="36"/>
      <c r="B103" s="34" t="s">
        <v>241</v>
      </c>
      <c r="C103" s="35">
        <f t="shared" si="1"/>
        <v>1401</v>
      </c>
    </row>
    <row r="104">
      <c r="A104" s="36"/>
      <c r="B104" s="34" t="s">
        <v>242</v>
      </c>
      <c r="C104" s="35">
        <f t="shared" si="1"/>
        <v>1402</v>
      </c>
    </row>
    <row r="105">
      <c r="A105" s="36"/>
      <c r="B105" s="34" t="s">
        <v>243</v>
      </c>
      <c r="C105" s="35">
        <f t="shared" si="1"/>
        <v>1403</v>
      </c>
    </row>
    <row r="106">
      <c r="A106" s="36"/>
      <c r="B106" s="34" t="s">
        <v>244</v>
      </c>
      <c r="C106" s="35">
        <f t="shared" si="1"/>
        <v>1404</v>
      </c>
    </row>
    <row r="107">
      <c r="A107" s="36"/>
      <c r="B107" s="34" t="s">
        <v>245</v>
      </c>
      <c r="C107" s="35">
        <f t="shared" si="1"/>
        <v>1405</v>
      </c>
    </row>
    <row r="108">
      <c r="A108" s="36"/>
      <c r="B108" s="34" t="s">
        <v>246</v>
      </c>
      <c r="C108" s="35">
        <f t="shared" si="1"/>
        <v>1406</v>
      </c>
    </row>
    <row r="109">
      <c r="A109" s="36"/>
      <c r="B109" s="34" t="s">
        <v>247</v>
      </c>
      <c r="C109" s="35">
        <f t="shared" si="1"/>
        <v>1407</v>
      </c>
    </row>
    <row r="110">
      <c r="A110" s="36"/>
      <c r="B110" s="34" t="s">
        <v>248</v>
      </c>
      <c r="C110" s="35">
        <f t="shared" si="1"/>
        <v>1408</v>
      </c>
    </row>
    <row r="111">
      <c r="A111" s="36"/>
      <c r="B111" s="34" t="s">
        <v>249</v>
      </c>
      <c r="C111" s="35">
        <f t="shared" si="1"/>
        <v>1409</v>
      </c>
    </row>
    <row r="112">
      <c r="A112" s="36"/>
      <c r="B112" s="34" t="s">
        <v>250</v>
      </c>
      <c r="C112" s="35">
        <f t="shared" si="1"/>
        <v>1410</v>
      </c>
    </row>
    <row r="113">
      <c r="A113" s="36"/>
      <c r="B113" s="34" t="s">
        <v>251</v>
      </c>
      <c r="C113" s="35">
        <f t="shared" si="1"/>
        <v>1411</v>
      </c>
    </row>
    <row r="114">
      <c r="A114" s="36"/>
      <c r="B114" s="34" t="s">
        <v>252</v>
      </c>
      <c r="C114" s="35">
        <f t="shared" si="1"/>
        <v>1412</v>
      </c>
    </row>
    <row r="115">
      <c r="A115" s="36"/>
      <c r="B115" s="34" t="s">
        <v>253</v>
      </c>
      <c r="C115" s="35">
        <f t="shared" si="1"/>
        <v>1413</v>
      </c>
    </row>
    <row r="116">
      <c r="A116" s="36"/>
      <c r="B116" s="34" t="s">
        <v>254</v>
      </c>
      <c r="C116" s="35">
        <f t="shared" si="1"/>
        <v>1414</v>
      </c>
    </row>
    <row r="117">
      <c r="A117" s="36"/>
      <c r="B117" s="34" t="s">
        <v>255</v>
      </c>
      <c r="C117" s="35">
        <f t="shared" si="1"/>
        <v>1415</v>
      </c>
    </row>
    <row r="118">
      <c r="A118" s="36"/>
      <c r="B118" s="34" t="s">
        <v>256</v>
      </c>
      <c r="C118" s="35">
        <f t="shared" si="1"/>
        <v>1416</v>
      </c>
    </row>
    <row r="119">
      <c r="A119" s="36"/>
      <c r="B119" s="34" t="s">
        <v>257</v>
      </c>
      <c r="C119" s="35">
        <f t="shared" si="1"/>
        <v>1417</v>
      </c>
    </row>
    <row r="120">
      <c r="A120" s="36"/>
      <c r="B120" s="34" t="s">
        <v>258</v>
      </c>
      <c r="C120" s="35">
        <f t="shared" si="1"/>
        <v>1418</v>
      </c>
    </row>
    <row r="121">
      <c r="A121" s="36"/>
      <c r="B121" s="34" t="s">
        <v>259</v>
      </c>
      <c r="C121" s="35">
        <f t="shared" si="1"/>
        <v>1419</v>
      </c>
    </row>
    <row r="122">
      <c r="A122" s="36"/>
      <c r="B122" s="34" t="s">
        <v>260</v>
      </c>
      <c r="C122" s="35">
        <f t="shared" si="1"/>
        <v>1420</v>
      </c>
    </row>
    <row r="123">
      <c r="A123" s="36"/>
      <c r="B123" s="34" t="s">
        <v>261</v>
      </c>
      <c r="C123" s="35">
        <f t="shared" si="1"/>
        <v>1421</v>
      </c>
    </row>
    <row r="124">
      <c r="A124" s="36"/>
      <c r="B124" s="34" t="s">
        <v>262</v>
      </c>
      <c r="C124" s="35">
        <f t="shared" si="1"/>
        <v>1422</v>
      </c>
    </row>
    <row r="125">
      <c r="A125" s="36"/>
      <c r="B125" s="34" t="s">
        <v>263</v>
      </c>
      <c r="C125" s="35">
        <f t="shared" si="1"/>
        <v>1423</v>
      </c>
    </row>
    <row r="126">
      <c r="A126" s="36"/>
      <c r="B126" s="34" t="s">
        <v>264</v>
      </c>
      <c r="C126" s="35">
        <f t="shared" si="1"/>
        <v>1424</v>
      </c>
    </row>
    <row r="127">
      <c r="A127" s="36"/>
      <c r="B127" s="34" t="s">
        <v>265</v>
      </c>
      <c r="C127" s="35">
        <f t="shared" si="1"/>
        <v>1425</v>
      </c>
    </row>
    <row r="128">
      <c r="A128" s="36"/>
      <c r="B128" s="34" t="s">
        <v>266</v>
      </c>
      <c r="C128" s="35">
        <f t="shared" si="1"/>
        <v>1426</v>
      </c>
    </row>
    <row r="129">
      <c r="A129" s="36"/>
      <c r="B129" s="34" t="s">
        <v>267</v>
      </c>
      <c r="C129" s="35">
        <f t="shared" si="1"/>
        <v>1427</v>
      </c>
    </row>
    <row r="130">
      <c r="A130" s="36"/>
      <c r="B130" s="34" t="s">
        <v>268</v>
      </c>
      <c r="C130" s="35">
        <f t="shared" si="1"/>
        <v>1428</v>
      </c>
    </row>
    <row r="131">
      <c r="A131" s="36"/>
      <c r="B131" s="34" t="s">
        <v>269</v>
      </c>
      <c r="C131" s="35">
        <f t="shared" si="1"/>
        <v>1429</v>
      </c>
    </row>
    <row r="132">
      <c r="A132" s="36"/>
      <c r="B132" s="34" t="s">
        <v>270</v>
      </c>
      <c r="C132" s="35">
        <f t="shared" si="1"/>
        <v>1430</v>
      </c>
    </row>
    <row r="133">
      <c r="A133" s="36"/>
      <c r="B133" s="34" t="s">
        <v>271</v>
      </c>
      <c r="C133" s="35">
        <f t="shared" si="1"/>
        <v>1431</v>
      </c>
    </row>
    <row r="134">
      <c r="A134" s="36"/>
      <c r="B134" s="34" t="s">
        <v>272</v>
      </c>
      <c r="C134" s="35">
        <f t="shared" si="1"/>
        <v>1432</v>
      </c>
    </row>
    <row r="135">
      <c r="A135" s="36"/>
      <c r="B135" s="34" t="s">
        <v>273</v>
      </c>
      <c r="C135" s="35">
        <f t="shared" si="1"/>
        <v>1433</v>
      </c>
    </row>
    <row r="136">
      <c r="A136" s="36"/>
      <c r="B136" s="34" t="s">
        <v>274</v>
      </c>
      <c r="C136" s="35">
        <f t="shared" si="1"/>
        <v>1434</v>
      </c>
    </row>
    <row r="137">
      <c r="A137" s="36"/>
      <c r="B137" s="34" t="s">
        <v>275</v>
      </c>
      <c r="C137" s="35">
        <f t="shared" si="1"/>
        <v>1435</v>
      </c>
    </row>
    <row r="138">
      <c r="A138" s="36"/>
      <c r="B138" s="34" t="s">
        <v>276</v>
      </c>
      <c r="C138" s="35">
        <f t="shared" si="1"/>
        <v>1436</v>
      </c>
    </row>
    <row r="139">
      <c r="A139" s="36"/>
      <c r="B139" s="34" t="s">
        <v>277</v>
      </c>
      <c r="C139" s="35">
        <f t="shared" si="1"/>
        <v>1437</v>
      </c>
    </row>
    <row r="140">
      <c r="A140" s="36"/>
      <c r="B140" s="34" t="s">
        <v>278</v>
      </c>
      <c r="C140" s="35">
        <f t="shared" si="1"/>
        <v>1438</v>
      </c>
    </row>
    <row r="141">
      <c r="A141" s="36"/>
      <c r="B141" s="34" t="s">
        <v>279</v>
      </c>
      <c r="C141" s="35">
        <f t="shared" si="1"/>
        <v>1439</v>
      </c>
    </row>
    <row r="142">
      <c r="A142" s="36"/>
      <c r="B142" s="34" t="s">
        <v>280</v>
      </c>
      <c r="C142" s="35">
        <f t="shared" si="1"/>
        <v>1440</v>
      </c>
    </row>
    <row r="143">
      <c r="A143" s="36"/>
      <c r="B143" s="34" t="s">
        <v>281</v>
      </c>
      <c r="C143" s="35">
        <f t="shared" si="1"/>
        <v>1441</v>
      </c>
    </row>
    <row r="144">
      <c r="A144" s="36"/>
      <c r="B144" s="34" t="s">
        <v>282</v>
      </c>
      <c r="C144" s="35">
        <f t="shared" si="1"/>
        <v>1442</v>
      </c>
    </row>
    <row r="145">
      <c r="A145" s="36"/>
      <c r="B145" s="34" t="s">
        <v>283</v>
      </c>
      <c r="C145" s="35">
        <f t="shared" si="1"/>
        <v>1443</v>
      </c>
    </row>
    <row r="146">
      <c r="A146" s="36"/>
      <c r="B146" s="34" t="s">
        <v>284</v>
      </c>
      <c r="C146" s="35">
        <f t="shared" si="1"/>
        <v>1444</v>
      </c>
    </row>
    <row r="147">
      <c r="A147" s="36"/>
      <c r="B147" s="34" t="s">
        <v>285</v>
      </c>
      <c r="C147" s="35">
        <f t="shared" si="1"/>
        <v>1445</v>
      </c>
    </row>
    <row r="148">
      <c r="A148" s="36"/>
      <c r="B148" s="34" t="s">
        <v>286</v>
      </c>
      <c r="C148" s="35">
        <f t="shared" si="1"/>
        <v>1446</v>
      </c>
    </row>
    <row r="149">
      <c r="A149" s="36"/>
      <c r="B149" s="34" t="s">
        <v>287</v>
      </c>
      <c r="C149" s="35">
        <f t="shared" si="1"/>
        <v>1447</v>
      </c>
    </row>
    <row r="150">
      <c r="A150" s="36"/>
      <c r="B150" s="34" t="s">
        <v>288</v>
      </c>
      <c r="C150" s="35">
        <f t="shared" si="1"/>
        <v>1448</v>
      </c>
    </row>
    <row r="151">
      <c r="A151" s="36"/>
      <c r="B151" s="34" t="s">
        <v>289</v>
      </c>
      <c r="C151" s="35">
        <f t="shared" si="1"/>
        <v>1449</v>
      </c>
    </row>
    <row r="152">
      <c r="A152" s="36"/>
      <c r="B152" s="34" t="s">
        <v>290</v>
      </c>
      <c r="C152" s="35">
        <f t="shared" si="1"/>
        <v>1450</v>
      </c>
    </row>
    <row r="153">
      <c r="A153" s="36"/>
      <c r="B153" s="34" t="s">
        <v>291</v>
      </c>
      <c r="C153" s="35">
        <f t="shared" si="1"/>
        <v>1451</v>
      </c>
    </row>
    <row r="154">
      <c r="A154" s="36"/>
      <c r="B154" s="34" t="s">
        <v>292</v>
      </c>
      <c r="C154" s="35">
        <f t="shared" si="1"/>
        <v>1452</v>
      </c>
    </row>
    <row r="155">
      <c r="A155" s="36"/>
      <c r="B155" s="34" t="s">
        <v>293</v>
      </c>
      <c r="C155" s="35">
        <f t="shared" si="1"/>
        <v>1453</v>
      </c>
    </row>
    <row r="156">
      <c r="A156" s="36"/>
      <c r="B156" s="34" t="s">
        <v>294</v>
      </c>
      <c r="C156" s="35">
        <f t="shared" si="1"/>
        <v>1454</v>
      </c>
    </row>
    <row r="157">
      <c r="A157" s="36"/>
      <c r="B157" s="34" t="s">
        <v>295</v>
      </c>
      <c r="C157" s="35">
        <f t="shared" si="1"/>
        <v>1455</v>
      </c>
    </row>
    <row r="158">
      <c r="A158" s="36"/>
      <c r="B158" s="34" t="s">
        <v>296</v>
      </c>
      <c r="C158" s="35">
        <f t="shared" si="1"/>
        <v>1456</v>
      </c>
    </row>
    <row r="159">
      <c r="A159" s="36"/>
      <c r="B159" s="34" t="s">
        <v>297</v>
      </c>
      <c r="C159" s="35">
        <f t="shared" si="1"/>
        <v>1457</v>
      </c>
    </row>
    <row r="160">
      <c r="A160" s="36"/>
      <c r="B160" s="34" t="s">
        <v>298</v>
      </c>
      <c r="C160" s="35">
        <f t="shared" si="1"/>
        <v>1458</v>
      </c>
    </row>
    <row r="161">
      <c r="A161" s="36"/>
      <c r="B161" s="34" t="s">
        <v>299</v>
      </c>
      <c r="C161" s="35">
        <f t="shared" si="1"/>
        <v>1459</v>
      </c>
    </row>
    <row r="162">
      <c r="A162" s="36"/>
      <c r="B162" s="34" t="s">
        <v>300</v>
      </c>
      <c r="C162" s="35">
        <f t="shared" si="1"/>
        <v>1460</v>
      </c>
    </row>
    <row r="163">
      <c r="A163" s="36"/>
      <c r="B163" s="34" t="s">
        <v>301</v>
      </c>
      <c r="C163" s="35">
        <f t="shared" si="1"/>
        <v>1461</v>
      </c>
    </row>
    <row r="164">
      <c r="A164" s="36"/>
      <c r="B164" s="34" t="s">
        <v>302</v>
      </c>
      <c r="C164" s="35">
        <f t="shared" si="1"/>
        <v>1462</v>
      </c>
    </row>
    <row r="165">
      <c r="A165" s="36"/>
      <c r="B165" s="34" t="s">
        <v>303</v>
      </c>
      <c r="C165" s="35">
        <f t="shared" si="1"/>
        <v>1463</v>
      </c>
    </row>
    <row r="166">
      <c r="A166" s="36"/>
      <c r="B166" s="34" t="s">
        <v>304</v>
      </c>
      <c r="C166" s="35">
        <f t="shared" si="1"/>
        <v>1464</v>
      </c>
    </row>
    <row r="167">
      <c r="A167" s="36"/>
      <c r="B167" s="34" t="s">
        <v>305</v>
      </c>
      <c r="C167" s="35">
        <f t="shared" si="1"/>
        <v>1465</v>
      </c>
    </row>
    <row r="168">
      <c r="A168" s="36"/>
      <c r="B168" s="34" t="s">
        <v>306</v>
      </c>
      <c r="C168" s="35">
        <f t="shared" si="1"/>
        <v>1466</v>
      </c>
    </row>
    <row r="169">
      <c r="A169" s="36"/>
      <c r="B169" s="34" t="s">
        <v>307</v>
      </c>
      <c r="C169" s="35">
        <f t="shared" si="1"/>
        <v>1467</v>
      </c>
    </row>
    <row r="170">
      <c r="A170" s="36"/>
      <c r="B170" s="34" t="s">
        <v>308</v>
      </c>
      <c r="C170" s="35">
        <f t="shared" si="1"/>
        <v>1468</v>
      </c>
    </row>
    <row r="171">
      <c r="A171" s="36"/>
      <c r="B171" s="34" t="s">
        <v>309</v>
      </c>
      <c r="C171" s="35">
        <f t="shared" si="1"/>
        <v>1469</v>
      </c>
    </row>
    <row r="172">
      <c r="A172" s="36"/>
      <c r="B172" s="34" t="s">
        <v>310</v>
      </c>
      <c r="C172" s="35">
        <f t="shared" si="1"/>
        <v>1470</v>
      </c>
    </row>
    <row r="173">
      <c r="A173" s="36"/>
      <c r="B173" s="34" t="s">
        <v>311</v>
      </c>
      <c r="C173" s="35">
        <f t="shared" si="1"/>
        <v>1471</v>
      </c>
    </row>
    <row r="174">
      <c r="A174" s="36"/>
      <c r="B174" s="34" t="s">
        <v>312</v>
      </c>
      <c r="C174" s="35">
        <f t="shared" si="1"/>
        <v>1472</v>
      </c>
    </row>
    <row r="175">
      <c r="A175" s="36"/>
      <c r="B175" s="34" t="s">
        <v>313</v>
      </c>
      <c r="C175" s="35">
        <f t="shared" si="1"/>
        <v>1473</v>
      </c>
    </row>
    <row r="176">
      <c r="A176" s="36"/>
      <c r="B176" s="34" t="s">
        <v>314</v>
      </c>
      <c r="C176" s="35">
        <f t="shared" si="1"/>
        <v>1474</v>
      </c>
    </row>
    <row r="177">
      <c r="A177" s="36"/>
      <c r="B177" s="34" t="s">
        <v>315</v>
      </c>
      <c r="C177" s="35">
        <f t="shared" si="1"/>
        <v>1475</v>
      </c>
    </row>
    <row r="178">
      <c r="A178" s="36"/>
      <c r="B178" s="34" t="s">
        <v>316</v>
      </c>
      <c r="C178" s="35">
        <f t="shared" si="1"/>
        <v>1476</v>
      </c>
    </row>
    <row r="179">
      <c r="A179" s="36"/>
      <c r="B179" s="34" t="s">
        <v>317</v>
      </c>
      <c r="C179" s="35">
        <f t="shared" si="1"/>
        <v>1477</v>
      </c>
    </row>
    <row r="180">
      <c r="A180" s="36"/>
      <c r="B180" s="34" t="s">
        <v>318</v>
      </c>
      <c r="C180" s="35">
        <f t="shared" si="1"/>
        <v>1478</v>
      </c>
    </row>
    <row r="181">
      <c r="A181" s="36"/>
      <c r="B181" s="34" t="s">
        <v>319</v>
      </c>
      <c r="C181" s="35">
        <f t="shared" si="1"/>
        <v>1479</v>
      </c>
    </row>
    <row r="182">
      <c r="A182" s="36"/>
      <c r="B182" s="34" t="s">
        <v>320</v>
      </c>
      <c r="C182" s="35">
        <f t="shared" si="1"/>
        <v>1480</v>
      </c>
    </row>
    <row r="183">
      <c r="A183" s="36"/>
      <c r="B183" s="34" t="s">
        <v>321</v>
      </c>
      <c r="C183" s="35">
        <f t="shared" si="1"/>
        <v>1481</v>
      </c>
    </row>
    <row r="184">
      <c r="A184" s="36"/>
      <c r="B184" s="34" t="s">
        <v>322</v>
      </c>
      <c r="C184" s="35">
        <f t="shared" si="1"/>
        <v>1482</v>
      </c>
    </row>
    <row r="185">
      <c r="A185" s="36"/>
      <c r="B185" s="34" t="s">
        <v>323</v>
      </c>
      <c r="C185" s="35">
        <f t="shared" si="1"/>
        <v>1483</v>
      </c>
    </row>
    <row r="186">
      <c r="A186" s="36"/>
      <c r="B186" s="34" t="s">
        <v>324</v>
      </c>
      <c r="C186" s="35">
        <f t="shared" si="1"/>
        <v>1484</v>
      </c>
    </row>
    <row r="187">
      <c r="A187" s="36"/>
      <c r="B187" s="34" t="s">
        <v>325</v>
      </c>
      <c r="C187" s="35">
        <f t="shared" si="1"/>
        <v>1485</v>
      </c>
    </row>
    <row r="188">
      <c r="A188" s="36"/>
      <c r="B188" s="34" t="s">
        <v>326</v>
      </c>
      <c r="C188" s="35">
        <f t="shared" si="1"/>
        <v>1486</v>
      </c>
    </row>
    <row r="189">
      <c r="A189" s="36"/>
      <c r="B189" s="34" t="s">
        <v>327</v>
      </c>
      <c r="C189" s="35">
        <f t="shared" si="1"/>
        <v>1487</v>
      </c>
    </row>
    <row r="190">
      <c r="A190" s="36"/>
      <c r="B190" s="34" t="s">
        <v>328</v>
      </c>
      <c r="C190" s="35">
        <f t="shared" si="1"/>
        <v>1488</v>
      </c>
    </row>
    <row r="191">
      <c r="A191" s="36"/>
      <c r="B191" s="34" t="s">
        <v>329</v>
      </c>
      <c r="C191" s="35">
        <f t="shared" si="1"/>
        <v>1489</v>
      </c>
    </row>
    <row r="192">
      <c r="A192" s="36"/>
      <c r="B192" s="34" t="s">
        <v>330</v>
      </c>
      <c r="C192" s="35">
        <f t="shared" si="1"/>
        <v>1490</v>
      </c>
    </row>
    <row r="193">
      <c r="A193" s="36"/>
      <c r="B193" s="34" t="s">
        <v>331</v>
      </c>
      <c r="C193" s="35">
        <f t="shared" si="1"/>
        <v>1491</v>
      </c>
    </row>
    <row r="194">
      <c r="A194" s="36"/>
      <c r="B194" s="34" t="s">
        <v>332</v>
      </c>
      <c r="C194" s="35">
        <f t="shared" si="1"/>
        <v>1492</v>
      </c>
    </row>
    <row r="195">
      <c r="A195" s="36"/>
      <c r="B195" s="34" t="s">
        <v>333</v>
      </c>
      <c r="C195" s="35">
        <f t="shared" si="1"/>
        <v>1493</v>
      </c>
    </row>
    <row r="196">
      <c r="A196" s="36"/>
      <c r="B196" s="34" t="s">
        <v>334</v>
      </c>
      <c r="C196" s="35">
        <f t="shared" si="1"/>
        <v>1494</v>
      </c>
    </row>
    <row r="197">
      <c r="A197" s="36"/>
      <c r="B197" s="34" t="s">
        <v>335</v>
      </c>
      <c r="C197" s="35">
        <f t="shared" si="1"/>
        <v>1495</v>
      </c>
    </row>
    <row r="198">
      <c r="A198" s="36"/>
      <c r="B198" s="34" t="s">
        <v>336</v>
      </c>
      <c r="C198" s="35">
        <f t="shared" si="1"/>
        <v>1496</v>
      </c>
    </row>
    <row r="199">
      <c r="A199" s="36"/>
      <c r="B199" s="34" t="s">
        <v>337</v>
      </c>
      <c r="C199" s="35">
        <f t="shared" si="1"/>
        <v>1497</v>
      </c>
    </row>
    <row r="200">
      <c r="A200" s="36"/>
      <c r="B200" s="34" t="s">
        <v>338</v>
      </c>
      <c r="C200" s="35">
        <f t="shared" si="1"/>
        <v>1498</v>
      </c>
    </row>
    <row r="201">
      <c r="A201" s="36"/>
      <c r="B201" s="34" t="s">
        <v>339</v>
      </c>
      <c r="C201" s="35">
        <f t="shared" si="1"/>
        <v>1499</v>
      </c>
    </row>
    <row r="202">
      <c r="A202" s="36"/>
      <c r="B202" s="34" t="s">
        <v>340</v>
      </c>
      <c r="C202" s="35">
        <f t="shared" si="1"/>
        <v>1500</v>
      </c>
    </row>
    <row r="203">
      <c r="A203" s="36"/>
      <c r="B203" s="34" t="s">
        <v>341</v>
      </c>
      <c r="C203" s="35">
        <f t="shared" si="1"/>
        <v>1501</v>
      </c>
    </row>
    <row r="204">
      <c r="A204" s="36"/>
      <c r="B204" s="34" t="s">
        <v>342</v>
      </c>
      <c r="C204" s="35">
        <f t="shared" si="1"/>
        <v>1502</v>
      </c>
    </row>
    <row r="205">
      <c r="A205" s="36"/>
      <c r="B205" s="34" t="s">
        <v>343</v>
      </c>
      <c r="C205" s="35">
        <f t="shared" si="1"/>
        <v>1503</v>
      </c>
    </row>
    <row r="206">
      <c r="A206" s="36"/>
      <c r="B206" s="34" t="s">
        <v>344</v>
      </c>
      <c r="C206" s="35">
        <f t="shared" si="1"/>
        <v>1504</v>
      </c>
    </row>
    <row r="207">
      <c r="A207" s="36"/>
      <c r="B207" s="34" t="s">
        <v>345</v>
      </c>
      <c r="C207" s="35">
        <f t="shared" si="1"/>
        <v>1505</v>
      </c>
    </row>
    <row r="208">
      <c r="A208" s="36"/>
      <c r="B208" s="34" t="s">
        <v>346</v>
      </c>
      <c r="C208" s="35">
        <f t="shared" si="1"/>
        <v>1506</v>
      </c>
    </row>
    <row r="209">
      <c r="A209" s="36"/>
      <c r="B209" s="34" t="s">
        <v>347</v>
      </c>
      <c r="C209" s="35">
        <f t="shared" si="1"/>
        <v>1507</v>
      </c>
    </row>
    <row r="210">
      <c r="A210" s="36"/>
      <c r="B210" s="34" t="s">
        <v>348</v>
      </c>
      <c r="C210" s="35">
        <f t="shared" si="1"/>
        <v>1508</v>
      </c>
    </row>
    <row r="211">
      <c r="A211" s="36"/>
      <c r="B211" s="34" t="s">
        <v>349</v>
      </c>
      <c r="C211" s="35">
        <f t="shared" si="1"/>
        <v>1509</v>
      </c>
    </row>
    <row r="212">
      <c r="A212" s="36"/>
      <c r="B212" s="34" t="s">
        <v>350</v>
      </c>
      <c r="C212" s="35">
        <f t="shared" si="1"/>
        <v>1510</v>
      </c>
    </row>
    <row r="213">
      <c r="A213" s="36"/>
      <c r="B213" s="34" t="s">
        <v>351</v>
      </c>
      <c r="C213" s="35">
        <f t="shared" si="1"/>
        <v>1511</v>
      </c>
    </row>
    <row r="214">
      <c r="A214" s="36"/>
      <c r="B214" s="34" t="s">
        <v>352</v>
      </c>
      <c r="C214" s="35">
        <f t="shared" si="1"/>
        <v>1512</v>
      </c>
    </row>
    <row r="215">
      <c r="A215" s="36"/>
      <c r="B215" s="34" t="s">
        <v>353</v>
      </c>
      <c r="C215" s="35">
        <f t="shared" si="1"/>
        <v>1513</v>
      </c>
    </row>
    <row r="216">
      <c r="A216" s="36"/>
      <c r="B216" s="34" t="s">
        <v>354</v>
      </c>
      <c r="C216" s="35">
        <f t="shared" si="1"/>
        <v>1514</v>
      </c>
    </row>
    <row r="217">
      <c r="A217" s="36"/>
      <c r="B217" s="34" t="s">
        <v>355</v>
      </c>
      <c r="C217" s="35">
        <f t="shared" si="1"/>
        <v>1515</v>
      </c>
    </row>
    <row r="218">
      <c r="A218" s="36"/>
      <c r="B218" s="34" t="s">
        <v>356</v>
      </c>
      <c r="C218" s="35">
        <f t="shared" si="1"/>
        <v>1516</v>
      </c>
    </row>
    <row r="219">
      <c r="A219" s="36"/>
      <c r="B219" s="34" t="s">
        <v>357</v>
      </c>
      <c r="C219" s="35">
        <f t="shared" si="1"/>
        <v>1517</v>
      </c>
    </row>
    <row r="220">
      <c r="A220" s="36"/>
      <c r="B220" s="34" t="s">
        <v>358</v>
      </c>
      <c r="C220" s="35">
        <f t="shared" si="1"/>
        <v>1518</v>
      </c>
    </row>
    <row r="221">
      <c r="A221" s="36"/>
      <c r="B221" s="34" t="s">
        <v>359</v>
      </c>
      <c r="C221" s="35">
        <f t="shared" si="1"/>
        <v>1519</v>
      </c>
    </row>
    <row r="222">
      <c r="A222" s="36"/>
      <c r="B222" s="34" t="s">
        <v>360</v>
      </c>
      <c r="C222" s="35">
        <f t="shared" si="1"/>
        <v>1520</v>
      </c>
    </row>
    <row r="223">
      <c r="A223" s="36"/>
      <c r="B223" s="34" t="s">
        <v>361</v>
      </c>
      <c r="C223" s="35">
        <f t="shared" si="1"/>
        <v>1521</v>
      </c>
    </row>
    <row r="224">
      <c r="A224" s="36"/>
      <c r="B224" s="34" t="s">
        <v>362</v>
      </c>
      <c r="C224" s="35">
        <f t="shared" si="1"/>
        <v>1522</v>
      </c>
    </row>
    <row r="225">
      <c r="A225" s="36"/>
      <c r="B225" s="34" t="s">
        <v>363</v>
      </c>
      <c r="C225" s="35">
        <f t="shared" si="1"/>
        <v>1523</v>
      </c>
    </row>
    <row r="226">
      <c r="A226" s="36"/>
      <c r="B226" s="34" t="s">
        <v>364</v>
      </c>
      <c r="C226" s="35">
        <f t="shared" si="1"/>
        <v>1524</v>
      </c>
    </row>
    <row r="227">
      <c r="A227" s="36"/>
      <c r="B227" s="34" t="s">
        <v>365</v>
      </c>
      <c r="C227" s="35">
        <f t="shared" si="1"/>
        <v>1525</v>
      </c>
    </row>
    <row r="228">
      <c r="A228" s="36"/>
      <c r="B228" s="34" t="s">
        <v>366</v>
      </c>
      <c r="C228" s="35">
        <f t="shared" si="1"/>
        <v>1526</v>
      </c>
    </row>
    <row r="229">
      <c r="A229" s="36"/>
      <c r="B229" s="34" t="s">
        <v>367</v>
      </c>
      <c r="C229" s="35">
        <f t="shared" si="1"/>
        <v>1527</v>
      </c>
    </row>
    <row r="230">
      <c r="A230" s="36"/>
      <c r="B230" s="34" t="s">
        <v>368</v>
      </c>
      <c r="C230" s="35">
        <f t="shared" si="1"/>
        <v>1528</v>
      </c>
    </row>
    <row r="231">
      <c r="A231" s="36"/>
      <c r="B231" s="34" t="s">
        <v>369</v>
      </c>
      <c r="C231" s="35">
        <f t="shared" si="1"/>
        <v>1529</v>
      </c>
    </row>
    <row r="232">
      <c r="A232" s="36"/>
      <c r="B232" s="34" t="s">
        <v>370</v>
      </c>
      <c r="C232" s="35">
        <f t="shared" si="1"/>
        <v>1530</v>
      </c>
    </row>
    <row r="233">
      <c r="A233" s="36"/>
      <c r="B233" s="34" t="s">
        <v>371</v>
      </c>
      <c r="C233" s="35">
        <f t="shared" si="1"/>
        <v>1531</v>
      </c>
    </row>
    <row r="234">
      <c r="A234" s="36"/>
      <c r="B234" s="34" t="s">
        <v>372</v>
      </c>
      <c r="C234" s="35">
        <f t="shared" si="1"/>
        <v>1532</v>
      </c>
    </row>
    <row r="235">
      <c r="A235" s="36"/>
      <c r="B235" s="34" t="s">
        <v>373</v>
      </c>
      <c r="C235" s="35">
        <f t="shared" si="1"/>
        <v>1533</v>
      </c>
    </row>
    <row r="236">
      <c r="A236" s="36"/>
      <c r="B236" s="34" t="s">
        <v>374</v>
      </c>
      <c r="C236" s="35">
        <f t="shared" si="1"/>
        <v>1534</v>
      </c>
    </row>
    <row r="237">
      <c r="A237" s="36"/>
      <c r="B237" s="34" t="s">
        <v>375</v>
      </c>
      <c r="C237" s="35">
        <f t="shared" si="1"/>
        <v>1535</v>
      </c>
    </row>
    <row r="238">
      <c r="A238" s="36"/>
      <c r="B238" s="34" t="s">
        <v>376</v>
      </c>
      <c r="C238" s="35">
        <f t="shared" si="1"/>
        <v>1536</v>
      </c>
    </row>
    <row r="239">
      <c r="A239" s="36"/>
      <c r="B239" s="34" t="s">
        <v>377</v>
      </c>
      <c r="C239" s="35">
        <f t="shared" si="1"/>
        <v>1537</v>
      </c>
    </row>
    <row r="240">
      <c r="A240" s="36"/>
      <c r="B240" s="34" t="s">
        <v>378</v>
      </c>
      <c r="C240" s="35">
        <f t="shared" si="1"/>
        <v>1538</v>
      </c>
    </row>
    <row r="241">
      <c r="A241" s="36"/>
      <c r="B241" s="34" t="s">
        <v>379</v>
      </c>
      <c r="C241" s="35">
        <f t="shared" si="1"/>
        <v>1539</v>
      </c>
    </row>
    <row r="242">
      <c r="A242" s="36"/>
      <c r="B242" s="34" t="s">
        <v>380</v>
      </c>
      <c r="C242" s="35">
        <f t="shared" si="1"/>
        <v>1540</v>
      </c>
    </row>
    <row r="243">
      <c r="A243" s="36"/>
      <c r="B243" s="34" t="s">
        <v>381</v>
      </c>
      <c r="C243" s="35">
        <f t="shared" si="1"/>
        <v>1541</v>
      </c>
    </row>
    <row r="244">
      <c r="A244" s="36"/>
      <c r="B244" s="34" t="s">
        <v>382</v>
      </c>
      <c r="C244" s="35">
        <f t="shared" si="1"/>
        <v>1542</v>
      </c>
    </row>
    <row r="245">
      <c r="A245" s="36"/>
      <c r="B245" s="34" t="s">
        <v>383</v>
      </c>
      <c r="C245" s="35">
        <f t="shared" si="1"/>
        <v>1543</v>
      </c>
    </row>
    <row r="246">
      <c r="A246" s="36"/>
      <c r="B246" s="34" t="s">
        <v>384</v>
      </c>
      <c r="C246" s="35">
        <f t="shared" si="1"/>
        <v>1544</v>
      </c>
    </row>
    <row r="247">
      <c r="A247" s="36"/>
      <c r="B247" s="34" t="s">
        <v>385</v>
      </c>
      <c r="C247" s="35">
        <f t="shared" si="1"/>
        <v>1545</v>
      </c>
    </row>
    <row r="248">
      <c r="A248" s="36"/>
      <c r="B248" s="34" t="s">
        <v>386</v>
      </c>
      <c r="C248" s="35">
        <f t="shared" si="1"/>
        <v>1546</v>
      </c>
    </row>
    <row r="249">
      <c r="A249" s="36"/>
      <c r="B249" s="34" t="s">
        <v>387</v>
      </c>
      <c r="C249" s="35">
        <f t="shared" si="1"/>
        <v>1547</v>
      </c>
    </row>
    <row r="250">
      <c r="A250" s="36"/>
      <c r="B250" s="34" t="s">
        <v>388</v>
      </c>
      <c r="C250" s="35">
        <f t="shared" si="1"/>
        <v>1548</v>
      </c>
    </row>
    <row r="251">
      <c r="A251" s="36"/>
      <c r="B251" s="34" t="s">
        <v>389</v>
      </c>
      <c r="C251" s="35">
        <f t="shared" si="1"/>
        <v>1549</v>
      </c>
    </row>
    <row r="252">
      <c r="A252" s="36"/>
      <c r="B252" s="34" t="s">
        <v>390</v>
      </c>
      <c r="C252" s="35">
        <f t="shared" si="1"/>
        <v>1550</v>
      </c>
    </row>
    <row r="253">
      <c r="A253" s="36"/>
      <c r="B253" s="34" t="s">
        <v>391</v>
      </c>
      <c r="C253" s="35">
        <f t="shared" si="1"/>
        <v>1551</v>
      </c>
    </row>
    <row r="254">
      <c r="A254" s="36"/>
      <c r="B254" s="34" t="s">
        <v>392</v>
      </c>
      <c r="C254" s="35">
        <f t="shared" si="1"/>
        <v>1552</v>
      </c>
    </row>
    <row r="255">
      <c r="A255" s="36"/>
      <c r="B255" s="34" t="s">
        <v>393</v>
      </c>
      <c r="C255" s="35">
        <f t="shared" si="1"/>
        <v>1553</v>
      </c>
    </row>
    <row r="256">
      <c r="A256" s="36"/>
      <c r="B256" s="34" t="s">
        <v>394</v>
      </c>
      <c r="C256" s="35">
        <f t="shared" si="1"/>
        <v>1554</v>
      </c>
    </row>
    <row r="257">
      <c r="A257" s="36"/>
      <c r="B257" s="34" t="s">
        <v>395</v>
      </c>
      <c r="C257" s="35">
        <f t="shared" si="1"/>
        <v>1555</v>
      </c>
    </row>
    <row r="258">
      <c r="A258" s="36"/>
      <c r="B258" s="34" t="s">
        <v>396</v>
      </c>
      <c r="C258" s="35">
        <f t="shared" si="1"/>
        <v>1556</v>
      </c>
    </row>
    <row r="259">
      <c r="A259" s="36"/>
      <c r="B259" s="34" t="s">
        <v>397</v>
      </c>
      <c r="C259" s="35">
        <f t="shared" si="1"/>
        <v>1557</v>
      </c>
    </row>
    <row r="260">
      <c r="A260" s="36"/>
      <c r="B260" s="34" t="s">
        <v>398</v>
      </c>
      <c r="C260" s="35">
        <f t="shared" si="1"/>
        <v>1558</v>
      </c>
    </row>
    <row r="261">
      <c r="A261" s="36"/>
      <c r="B261" s="34" t="s">
        <v>399</v>
      </c>
      <c r="C261" s="35">
        <f t="shared" si="1"/>
        <v>1559</v>
      </c>
    </row>
    <row r="262">
      <c r="A262" s="36"/>
      <c r="B262" s="34" t="s">
        <v>400</v>
      </c>
      <c r="C262" s="35">
        <f t="shared" si="1"/>
        <v>1560</v>
      </c>
    </row>
    <row r="263">
      <c r="A263" s="36"/>
      <c r="B263" s="34" t="s">
        <v>401</v>
      </c>
      <c r="C263" s="35">
        <f t="shared" si="1"/>
        <v>1561</v>
      </c>
    </row>
    <row r="264">
      <c r="A264" s="36"/>
      <c r="B264" s="34" t="s">
        <v>402</v>
      </c>
      <c r="C264" s="35">
        <f t="shared" si="1"/>
        <v>1562</v>
      </c>
    </row>
    <row r="265">
      <c r="A265" s="36"/>
      <c r="B265" s="34" t="s">
        <v>403</v>
      </c>
      <c r="C265" s="35">
        <f t="shared" si="1"/>
        <v>1563</v>
      </c>
    </row>
    <row r="266">
      <c r="A266" s="36"/>
      <c r="B266" s="34" t="s">
        <v>404</v>
      </c>
      <c r="C266" s="35">
        <f t="shared" si="1"/>
        <v>1564</v>
      </c>
    </row>
    <row r="267">
      <c r="A267" s="36"/>
      <c r="B267" s="34" t="s">
        <v>405</v>
      </c>
      <c r="C267" s="35">
        <f t="shared" si="1"/>
        <v>1565</v>
      </c>
    </row>
    <row r="268">
      <c r="A268" s="36"/>
      <c r="B268" s="34" t="s">
        <v>406</v>
      </c>
      <c r="C268" s="35">
        <f t="shared" si="1"/>
        <v>1566</v>
      </c>
    </row>
    <row r="269">
      <c r="A269" s="36"/>
      <c r="B269" s="34" t="s">
        <v>407</v>
      </c>
      <c r="C269" s="35">
        <f t="shared" si="1"/>
        <v>1567</v>
      </c>
    </row>
    <row r="270">
      <c r="A270" s="36"/>
      <c r="B270" s="34" t="s">
        <v>408</v>
      </c>
      <c r="C270" s="35">
        <f t="shared" si="1"/>
        <v>1568</v>
      </c>
    </row>
    <row r="271">
      <c r="A271" s="36"/>
      <c r="B271" s="34" t="s">
        <v>409</v>
      </c>
      <c r="C271" s="35">
        <f t="shared" si="1"/>
        <v>1569</v>
      </c>
    </row>
    <row r="272">
      <c r="A272" s="36"/>
      <c r="B272" s="34" t="s">
        <v>410</v>
      </c>
      <c r="C272" s="35">
        <f t="shared" si="1"/>
        <v>1570</v>
      </c>
    </row>
    <row r="273">
      <c r="A273" s="36"/>
      <c r="B273" s="34" t="s">
        <v>411</v>
      </c>
      <c r="C273" s="35">
        <f t="shared" si="1"/>
        <v>1571</v>
      </c>
    </row>
    <row r="274">
      <c r="A274" s="36"/>
      <c r="B274" s="34" t="s">
        <v>412</v>
      </c>
      <c r="C274" s="35">
        <f t="shared" si="1"/>
        <v>1572</v>
      </c>
    </row>
    <row r="275">
      <c r="A275" s="36"/>
      <c r="B275" s="34" t="s">
        <v>413</v>
      </c>
      <c r="C275" s="35">
        <f t="shared" si="1"/>
        <v>1573</v>
      </c>
    </row>
    <row r="276">
      <c r="A276" s="36"/>
      <c r="B276" s="34" t="s">
        <v>414</v>
      </c>
      <c r="C276" s="35">
        <f t="shared" si="1"/>
        <v>1574</v>
      </c>
    </row>
    <row r="277">
      <c r="A277" s="36"/>
      <c r="B277" s="34" t="s">
        <v>415</v>
      </c>
      <c r="C277" s="35">
        <f t="shared" si="1"/>
        <v>1575</v>
      </c>
    </row>
    <row r="278">
      <c r="A278" s="36"/>
      <c r="B278" s="34" t="s">
        <v>416</v>
      </c>
      <c r="C278" s="35">
        <f t="shared" si="1"/>
        <v>1576</v>
      </c>
    </row>
    <row r="279">
      <c r="A279" s="36"/>
      <c r="B279" s="34" t="s">
        <v>417</v>
      </c>
      <c r="C279" s="35">
        <f t="shared" si="1"/>
        <v>1577</v>
      </c>
    </row>
    <row r="280">
      <c r="A280" s="36"/>
      <c r="B280" s="34" t="s">
        <v>418</v>
      </c>
      <c r="C280" s="35">
        <f t="shared" si="1"/>
        <v>1578</v>
      </c>
    </row>
    <row r="281">
      <c r="A281" s="36"/>
      <c r="B281" s="34" t="s">
        <v>419</v>
      </c>
      <c r="C281" s="35">
        <f t="shared" si="1"/>
        <v>1579</v>
      </c>
    </row>
    <row r="282">
      <c r="A282" s="36"/>
      <c r="B282" s="34" t="s">
        <v>420</v>
      </c>
      <c r="C282" s="35">
        <f t="shared" si="1"/>
        <v>1580</v>
      </c>
    </row>
    <row r="283">
      <c r="A283" s="36"/>
      <c r="B283" s="34" t="s">
        <v>421</v>
      </c>
      <c r="C283" s="35">
        <f t="shared" si="1"/>
        <v>1581</v>
      </c>
    </row>
    <row r="284">
      <c r="A284" s="36"/>
      <c r="B284" s="34" t="s">
        <v>422</v>
      </c>
      <c r="C284" s="35">
        <f t="shared" si="1"/>
        <v>1582</v>
      </c>
    </row>
    <row r="285">
      <c r="A285" s="36"/>
      <c r="B285" s="34" t="s">
        <v>423</v>
      </c>
      <c r="C285" s="35">
        <f t="shared" si="1"/>
        <v>1583</v>
      </c>
    </row>
    <row r="286">
      <c r="A286" s="36"/>
      <c r="B286" s="34" t="s">
        <v>424</v>
      </c>
      <c r="C286" s="35">
        <f t="shared" si="1"/>
        <v>1584</v>
      </c>
    </row>
    <row r="287">
      <c r="A287" s="36"/>
      <c r="B287" s="34" t="s">
        <v>425</v>
      </c>
      <c r="C287" s="35">
        <f t="shared" si="1"/>
        <v>1585</v>
      </c>
    </row>
    <row r="288">
      <c r="A288" s="36"/>
      <c r="B288" s="34" t="s">
        <v>426</v>
      </c>
      <c r="C288" s="35">
        <f t="shared" si="1"/>
        <v>1586</v>
      </c>
    </row>
    <row r="289">
      <c r="A289" s="36"/>
      <c r="B289" s="34" t="s">
        <v>427</v>
      </c>
      <c r="C289" s="35">
        <f t="shared" si="1"/>
        <v>1587</v>
      </c>
    </row>
    <row r="290">
      <c r="A290" s="36"/>
      <c r="B290" s="34" t="s">
        <v>428</v>
      </c>
      <c r="C290" s="35">
        <f t="shared" si="1"/>
        <v>1588</v>
      </c>
    </row>
    <row r="291">
      <c r="A291" s="36"/>
      <c r="B291" s="34" t="s">
        <v>429</v>
      </c>
      <c r="C291" s="35">
        <f t="shared" si="1"/>
        <v>1589</v>
      </c>
    </row>
    <row r="292">
      <c r="A292" s="36"/>
      <c r="B292" s="34" t="s">
        <v>430</v>
      </c>
      <c r="C292" s="35">
        <f t="shared" si="1"/>
        <v>1590</v>
      </c>
    </row>
    <row r="293">
      <c r="A293" s="36"/>
      <c r="B293" s="34" t="s">
        <v>431</v>
      </c>
      <c r="C293" s="35">
        <f t="shared" si="1"/>
        <v>1591</v>
      </c>
    </row>
    <row r="294">
      <c r="A294" s="36"/>
      <c r="B294" s="34" t="s">
        <v>432</v>
      </c>
      <c r="C294" s="35">
        <f t="shared" si="1"/>
        <v>1592</v>
      </c>
    </row>
    <row r="295">
      <c r="A295" s="36"/>
      <c r="B295" s="34" t="s">
        <v>433</v>
      </c>
      <c r="C295" s="35">
        <f t="shared" si="1"/>
        <v>1593</v>
      </c>
    </row>
    <row r="296">
      <c r="A296" s="36"/>
      <c r="B296" s="34" t="s">
        <v>434</v>
      </c>
      <c r="C296" s="35">
        <f t="shared" si="1"/>
        <v>1594</v>
      </c>
    </row>
    <row r="297">
      <c r="A297" s="36"/>
      <c r="B297" s="34" t="s">
        <v>435</v>
      </c>
      <c r="C297" s="35">
        <f t="shared" si="1"/>
        <v>1595</v>
      </c>
    </row>
    <row r="298">
      <c r="A298" s="36"/>
      <c r="B298" s="34" t="s">
        <v>436</v>
      </c>
      <c r="C298" s="35">
        <f t="shared" si="1"/>
        <v>1596</v>
      </c>
    </row>
    <row r="299">
      <c r="A299" s="36"/>
      <c r="B299" s="34" t="s">
        <v>437</v>
      </c>
      <c r="C299" s="35">
        <f t="shared" si="1"/>
        <v>1597</v>
      </c>
    </row>
    <row r="300">
      <c r="A300" s="36"/>
      <c r="B300" s="34" t="s">
        <v>438</v>
      </c>
      <c r="C300" s="35">
        <f t="shared" si="1"/>
        <v>1598</v>
      </c>
    </row>
    <row r="301">
      <c r="A301" s="36"/>
      <c r="B301" s="34" t="s">
        <v>439</v>
      </c>
      <c r="C301" s="35">
        <f t="shared" si="1"/>
        <v>1599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26.71"/>
    <col customWidth="1" min="3" max="4" width="35.43"/>
    <col customWidth="1" min="5" max="5" width="37.29"/>
    <col customWidth="1" min="6" max="7" width="12.71"/>
    <col customWidth="1" min="8" max="8" width="19.86"/>
    <col customWidth="1" min="9" max="9" width="35.71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20" width="9.14"/>
    <col customWidth="1" min="21" max="21" width="12.71"/>
    <col customWidth="1" min="22" max="24" width="12.14"/>
    <col customWidth="1" min="25" max="29" width="135.14"/>
  </cols>
  <sheetData>
    <row r="1" ht="26.25" customHeight="1">
      <c r="A1" s="37" t="s">
        <v>440</v>
      </c>
      <c r="B1" s="38" t="s">
        <v>441</v>
      </c>
      <c r="C1" s="39" t="s">
        <v>442</v>
      </c>
      <c r="D1" s="38" t="s">
        <v>443</v>
      </c>
      <c r="E1" s="38" t="s">
        <v>444</v>
      </c>
      <c r="F1" s="39" t="s">
        <v>445</v>
      </c>
      <c r="G1" s="38" t="s">
        <v>446</v>
      </c>
      <c r="H1" s="38" t="s">
        <v>447</v>
      </c>
      <c r="I1" s="38" t="s">
        <v>448</v>
      </c>
      <c r="J1" s="40" t="s">
        <v>449</v>
      </c>
      <c r="K1" s="40" t="s">
        <v>450</v>
      </c>
      <c r="L1" s="40" t="s">
        <v>451</v>
      </c>
      <c r="M1" s="40" t="s">
        <v>452</v>
      </c>
      <c r="N1" s="40" t="s">
        <v>453</v>
      </c>
      <c r="O1" s="40" t="s">
        <v>454</v>
      </c>
      <c r="P1" s="40" t="s">
        <v>455</v>
      </c>
      <c r="Q1" s="40" t="s">
        <v>456</v>
      </c>
      <c r="R1" s="40" t="s">
        <v>457</v>
      </c>
      <c r="S1" s="40" t="s">
        <v>458</v>
      </c>
      <c r="T1" s="40" t="s">
        <v>459</v>
      </c>
      <c r="U1" s="40" t="s">
        <v>460</v>
      </c>
      <c r="V1" s="39">
        <v>2022.0</v>
      </c>
      <c r="W1" s="39">
        <v>2023.0</v>
      </c>
      <c r="X1" s="39" t="s">
        <v>461</v>
      </c>
      <c r="Y1" s="38" t="s">
        <v>462</v>
      </c>
      <c r="Z1" s="41"/>
      <c r="AA1" s="41"/>
      <c r="AB1" s="41"/>
      <c r="AC1" s="41"/>
    </row>
    <row r="2">
      <c r="A2" s="42"/>
      <c r="B2" s="42"/>
      <c r="C2" s="42"/>
      <c r="D2" s="42"/>
      <c r="E2" s="42" t="s">
        <v>463</v>
      </c>
      <c r="F2" s="42"/>
      <c r="G2" s="42" t="s">
        <v>464</v>
      </c>
      <c r="H2" s="42" t="s">
        <v>465</v>
      </c>
      <c r="I2" s="42" t="s">
        <v>30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4"/>
      <c r="W2" s="44"/>
      <c r="X2" s="44"/>
      <c r="Y2" s="45" t="s">
        <v>466</v>
      </c>
      <c r="Z2" s="45"/>
      <c r="AA2" s="45"/>
      <c r="AB2" s="45"/>
      <c r="AC2" s="45"/>
    </row>
    <row r="3">
      <c r="A3" s="42"/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2"/>
      <c r="W3" s="42"/>
      <c r="X3" s="42"/>
      <c r="Y3" s="42"/>
      <c r="Z3" s="42"/>
      <c r="AA3" s="42"/>
      <c r="AB3" s="42"/>
      <c r="AC3" s="42"/>
    </row>
    <row r="4">
      <c r="A4" s="42"/>
      <c r="B4" s="42"/>
      <c r="C4" s="42"/>
      <c r="D4" s="42"/>
      <c r="E4" s="42" t="s">
        <v>467</v>
      </c>
      <c r="F4" s="42"/>
      <c r="G4" s="42" t="s">
        <v>468</v>
      </c>
      <c r="H4" s="42"/>
      <c r="I4" s="42" t="s">
        <v>30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2"/>
      <c r="W4" s="42"/>
      <c r="X4" s="42"/>
      <c r="Y4" s="42"/>
      <c r="Z4" s="42"/>
      <c r="AA4" s="42"/>
      <c r="AB4" s="42"/>
      <c r="AC4" s="42"/>
    </row>
    <row r="5" ht="15.75" customHeight="1">
      <c r="A5" s="46"/>
      <c r="B5" s="46"/>
      <c r="C5" s="46"/>
      <c r="D5" s="46" t="s">
        <v>469</v>
      </c>
      <c r="E5" s="42"/>
      <c r="F5" s="42"/>
      <c r="G5" s="42"/>
      <c r="H5" s="42"/>
      <c r="I5" s="42" t="s">
        <v>30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2"/>
      <c r="W5" s="42"/>
      <c r="X5" s="42"/>
      <c r="Y5" s="42"/>
      <c r="Z5" s="42"/>
      <c r="AA5" s="42"/>
      <c r="AB5" s="42"/>
      <c r="AC5" s="42"/>
    </row>
    <row r="6" ht="15.75" customHeight="1">
      <c r="A6" s="46"/>
      <c r="B6" s="46"/>
      <c r="C6" s="42"/>
      <c r="D6" s="42"/>
      <c r="E6" s="42"/>
      <c r="F6" s="42"/>
      <c r="G6" s="42"/>
      <c r="H6" s="42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2"/>
      <c r="W6" s="42"/>
      <c r="X6" s="42"/>
      <c r="Y6" s="42"/>
      <c r="Z6" s="42"/>
      <c r="AA6" s="42"/>
      <c r="AB6" s="42"/>
      <c r="AC6" s="42"/>
    </row>
    <row r="7" ht="15.75" customHeight="1">
      <c r="A7" s="42"/>
      <c r="B7" s="42"/>
      <c r="C7" s="42"/>
      <c r="D7" s="42" t="s">
        <v>470</v>
      </c>
      <c r="E7" s="42"/>
      <c r="F7" s="42"/>
      <c r="G7" s="42" t="s">
        <v>468</v>
      </c>
      <c r="H7" s="42" t="s">
        <v>465</v>
      </c>
      <c r="I7" s="42" t="s">
        <v>30</v>
      </c>
      <c r="J7" s="43"/>
      <c r="K7" s="43" t="s">
        <v>471</v>
      </c>
      <c r="L7" s="43" t="s">
        <v>472</v>
      </c>
      <c r="M7" s="43" t="s">
        <v>473</v>
      </c>
      <c r="N7" s="43" t="s">
        <v>474</v>
      </c>
      <c r="O7" s="43" t="s">
        <v>475</v>
      </c>
      <c r="P7" s="43"/>
      <c r="Q7" s="43"/>
      <c r="R7" s="43"/>
      <c r="S7" s="43"/>
      <c r="T7" s="43"/>
      <c r="U7" s="43"/>
      <c r="V7" s="42"/>
      <c r="W7" s="42"/>
      <c r="X7" s="42"/>
      <c r="Y7" s="42"/>
      <c r="Z7" s="42"/>
      <c r="AA7" s="42"/>
      <c r="AB7" s="42"/>
      <c r="AC7" s="42"/>
    </row>
    <row r="8" ht="15.75" customHeight="1">
      <c r="A8" s="42"/>
      <c r="B8" s="42"/>
      <c r="C8" s="42"/>
      <c r="D8" s="42"/>
      <c r="E8" s="42"/>
      <c r="F8" s="42"/>
      <c r="G8" s="42"/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2"/>
      <c r="W8" s="42"/>
      <c r="X8" s="42"/>
      <c r="Y8" s="42"/>
      <c r="Z8" s="42"/>
      <c r="AA8" s="42"/>
      <c r="AB8" s="42"/>
      <c r="AC8" s="42"/>
    </row>
    <row r="9" ht="15.75" customHeight="1">
      <c r="A9" s="42"/>
      <c r="B9" s="42"/>
      <c r="C9" s="42"/>
      <c r="D9" s="42" t="s">
        <v>476</v>
      </c>
      <c r="E9" s="42"/>
      <c r="F9" s="42"/>
      <c r="G9" s="42" t="s">
        <v>468</v>
      </c>
      <c r="H9" s="42" t="s">
        <v>477</v>
      </c>
      <c r="I9" s="42" t="s">
        <v>30</v>
      </c>
      <c r="J9" s="43" t="s">
        <v>478</v>
      </c>
      <c r="K9" s="43" t="s">
        <v>479</v>
      </c>
      <c r="L9" s="43" t="s">
        <v>480</v>
      </c>
      <c r="M9" s="43" t="s">
        <v>481</v>
      </c>
      <c r="N9" s="43" t="s">
        <v>482</v>
      </c>
      <c r="O9" s="43" t="s">
        <v>483</v>
      </c>
      <c r="P9" s="43"/>
      <c r="Q9" s="43"/>
      <c r="R9" s="43"/>
      <c r="S9" s="43"/>
      <c r="T9" s="43"/>
      <c r="U9" s="43"/>
      <c r="V9" s="42"/>
      <c r="W9" s="42"/>
      <c r="X9" s="42"/>
      <c r="Y9" s="42"/>
      <c r="Z9" s="42"/>
      <c r="AA9" s="42"/>
      <c r="AB9" s="42"/>
      <c r="AC9" s="42"/>
    </row>
    <row r="10" ht="15.75" customHeight="1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2"/>
      <c r="W10" s="42"/>
      <c r="X10" s="42"/>
      <c r="Y10" s="42"/>
      <c r="Z10" s="42"/>
      <c r="AA10" s="42"/>
      <c r="AB10" s="42"/>
      <c r="AC10" s="42"/>
    </row>
    <row r="11" ht="15.75" customHeight="1">
      <c r="A11" s="42"/>
      <c r="B11" s="42"/>
      <c r="C11" s="42"/>
      <c r="D11" s="42" t="s">
        <v>484</v>
      </c>
      <c r="E11" s="42"/>
      <c r="F11" s="42"/>
      <c r="G11" s="42" t="s">
        <v>468</v>
      </c>
      <c r="H11" s="47" t="s">
        <v>485</v>
      </c>
      <c r="I11" s="42" t="s">
        <v>30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2"/>
      <c r="W11" s="42"/>
      <c r="X11" s="42"/>
      <c r="Y11" s="48" t="s">
        <v>486</v>
      </c>
      <c r="Z11" s="42"/>
      <c r="AA11" s="42"/>
      <c r="AB11" s="42"/>
      <c r="AC11" s="42"/>
    </row>
    <row r="12" ht="15.75" customHeight="1">
      <c r="A12" s="42"/>
      <c r="B12" s="42"/>
      <c r="C12" s="42"/>
      <c r="E12" s="42"/>
      <c r="F12" s="16"/>
      <c r="G12" s="16"/>
      <c r="H12" s="42"/>
      <c r="I12" s="42" t="s">
        <v>30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2"/>
      <c r="W12" s="42"/>
      <c r="X12" s="42"/>
      <c r="Z12" s="42"/>
      <c r="AA12" s="42"/>
      <c r="AB12" s="42"/>
      <c r="AC12" s="42"/>
    </row>
    <row r="13" ht="15.75" customHeight="1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2"/>
      <c r="W13" s="42"/>
      <c r="X13" s="42"/>
      <c r="Y13" s="42"/>
      <c r="Z13" s="42"/>
      <c r="AA13" s="42"/>
      <c r="AB13" s="42"/>
      <c r="AC13" s="42"/>
    </row>
    <row r="14" ht="15.75" customHeight="1">
      <c r="A14" s="42"/>
      <c r="B14" s="42"/>
      <c r="C14" s="42"/>
      <c r="D14" s="42" t="s">
        <v>487</v>
      </c>
      <c r="E14" s="42"/>
      <c r="F14" s="42"/>
      <c r="G14" s="42" t="s">
        <v>468</v>
      </c>
      <c r="H14" s="42" t="s">
        <v>465</v>
      </c>
      <c r="I14" s="42" t="s">
        <v>30</v>
      </c>
      <c r="J14" s="43"/>
      <c r="K14" s="43"/>
      <c r="L14" s="43"/>
      <c r="M14" s="43"/>
      <c r="N14" s="43"/>
      <c r="O14" s="43"/>
      <c r="P14" s="43"/>
      <c r="Q14" s="43" t="s">
        <v>488</v>
      </c>
      <c r="R14" s="43" t="s">
        <v>489</v>
      </c>
      <c r="S14" s="43" t="s">
        <v>490</v>
      </c>
      <c r="T14" s="43" t="s">
        <v>491</v>
      </c>
      <c r="U14" s="43"/>
      <c r="V14" s="42"/>
      <c r="W14" s="42"/>
      <c r="X14" s="42"/>
      <c r="Y14" s="48" t="s">
        <v>492</v>
      </c>
      <c r="Z14" s="42"/>
      <c r="AA14" s="42"/>
      <c r="AB14" s="42"/>
      <c r="AC14" s="42"/>
    </row>
    <row r="15" ht="15.75" customHeight="1">
      <c r="A15" s="42"/>
      <c r="B15" s="42"/>
      <c r="C15" s="42"/>
      <c r="E15" s="42"/>
      <c r="F15" s="42"/>
      <c r="H15" s="47" t="s">
        <v>485</v>
      </c>
      <c r="I15" s="42" t="s">
        <v>30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2"/>
      <c r="W15" s="42"/>
      <c r="X15" s="42"/>
      <c r="Z15" s="42"/>
      <c r="AA15" s="42"/>
      <c r="AB15" s="42"/>
      <c r="AC15" s="42"/>
    </row>
    <row r="16" ht="15.75" customHeight="1">
      <c r="A16" s="42"/>
      <c r="B16" s="42"/>
      <c r="C16" s="42"/>
      <c r="E16" s="42"/>
      <c r="F16" s="16"/>
      <c r="G16" s="16"/>
      <c r="I16" s="42" t="s">
        <v>30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2"/>
      <c r="W16" s="42"/>
      <c r="X16" s="42"/>
      <c r="Z16" s="42"/>
      <c r="AA16" s="42"/>
      <c r="AB16" s="42"/>
      <c r="AC16" s="42"/>
    </row>
    <row r="17" ht="15.75" customHeight="1">
      <c r="A17" s="42"/>
      <c r="B17" s="42"/>
      <c r="C17" s="42"/>
      <c r="D17" s="42"/>
      <c r="E17" s="42"/>
      <c r="F17" s="42"/>
      <c r="G17" s="42"/>
      <c r="H17" s="42"/>
      <c r="I17" s="42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2"/>
      <c r="W17" s="42"/>
      <c r="X17" s="42"/>
      <c r="Y17" s="42"/>
      <c r="Z17" s="42"/>
      <c r="AA17" s="42"/>
      <c r="AB17" s="42"/>
      <c r="AC17" s="42"/>
    </row>
    <row r="18" ht="15.75" customHeight="1">
      <c r="A18" s="42"/>
      <c r="B18" s="42"/>
      <c r="C18" s="42"/>
      <c r="D18" s="42" t="s">
        <v>493</v>
      </c>
      <c r="E18" s="42"/>
      <c r="F18" s="42"/>
      <c r="G18" s="42" t="s">
        <v>468</v>
      </c>
      <c r="H18" s="42" t="s">
        <v>465</v>
      </c>
      <c r="I18" s="42" t="s">
        <v>30</v>
      </c>
      <c r="J18" s="43"/>
      <c r="K18" s="43"/>
      <c r="L18" s="43"/>
      <c r="M18" s="43"/>
      <c r="N18" s="43"/>
      <c r="O18" s="43"/>
      <c r="P18" s="43"/>
      <c r="Q18" s="43" t="s">
        <v>494</v>
      </c>
      <c r="R18" s="43" t="s">
        <v>495</v>
      </c>
      <c r="S18" s="43" t="s">
        <v>496</v>
      </c>
      <c r="T18" s="43" t="s">
        <v>497</v>
      </c>
      <c r="U18" s="43"/>
      <c r="V18" s="42"/>
      <c r="W18" s="42"/>
      <c r="X18" s="42"/>
      <c r="Y18" s="42"/>
      <c r="Z18" s="42"/>
      <c r="AA18" s="42"/>
      <c r="AB18" s="42"/>
      <c r="AC18" s="42"/>
    </row>
    <row r="19" ht="15.75" customHeight="1">
      <c r="A19" s="42"/>
      <c r="B19" s="42"/>
      <c r="C19" s="42"/>
      <c r="E19" s="42"/>
      <c r="F19" s="42"/>
      <c r="H19" s="47" t="s">
        <v>485</v>
      </c>
      <c r="I19" s="42" t="s">
        <v>30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2"/>
      <c r="W19" s="42"/>
      <c r="X19" s="42"/>
      <c r="Y19" s="42"/>
      <c r="Z19" s="42"/>
      <c r="AA19" s="42"/>
      <c r="AB19" s="42"/>
      <c r="AC19" s="42"/>
    </row>
    <row r="20" ht="15.75" customHeight="1">
      <c r="A20" s="42"/>
      <c r="B20" s="42"/>
      <c r="C20" s="42"/>
      <c r="E20" s="42"/>
      <c r="F20" s="16"/>
      <c r="G20" s="16"/>
      <c r="H20" s="42"/>
      <c r="I20" s="42" t="s">
        <v>30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2"/>
      <c r="W20" s="42"/>
      <c r="X20" s="42"/>
      <c r="Y20" s="42"/>
      <c r="Z20" s="42"/>
      <c r="AA20" s="42"/>
      <c r="AB20" s="42"/>
      <c r="AC20" s="42"/>
    </row>
    <row r="21" ht="15.75" customHeight="1">
      <c r="A21" s="42"/>
      <c r="B21" s="42"/>
      <c r="C21" s="42"/>
      <c r="D21" s="42"/>
      <c r="E21" s="42"/>
      <c r="F21" s="42"/>
      <c r="G21" s="42"/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2"/>
      <c r="W21" s="42"/>
      <c r="X21" s="42"/>
      <c r="Y21" s="42"/>
      <c r="Z21" s="42"/>
      <c r="AA21" s="42"/>
      <c r="AB21" s="42"/>
      <c r="AC21" s="42"/>
    </row>
    <row r="22" ht="15.75" customHeight="1">
      <c r="A22" s="42"/>
      <c r="B22" s="42"/>
      <c r="C22" s="42"/>
      <c r="D22" s="42" t="s">
        <v>498</v>
      </c>
      <c r="E22" s="42"/>
      <c r="F22" s="42"/>
      <c r="G22" s="42" t="s">
        <v>468</v>
      </c>
      <c r="H22" s="42" t="s">
        <v>465</v>
      </c>
      <c r="I22" s="42"/>
      <c r="J22" s="43"/>
      <c r="K22" s="43"/>
      <c r="L22" s="43"/>
      <c r="M22" s="43"/>
      <c r="N22" s="43"/>
      <c r="O22" s="43"/>
      <c r="P22" s="43"/>
      <c r="Q22" s="43" t="s">
        <v>499</v>
      </c>
      <c r="R22" s="43" t="s">
        <v>500</v>
      </c>
      <c r="S22" s="43" t="s">
        <v>501</v>
      </c>
      <c r="T22" s="43" t="s">
        <v>502</v>
      </c>
      <c r="U22" s="43"/>
      <c r="V22" s="42"/>
      <c r="W22" s="42"/>
      <c r="X22" s="42"/>
      <c r="Y22" s="42"/>
      <c r="Z22" s="42"/>
      <c r="AA22" s="42"/>
      <c r="AB22" s="42"/>
      <c r="AC22" s="42"/>
    </row>
    <row r="23" ht="15.75" customHeight="1">
      <c r="A23" s="42"/>
      <c r="B23" s="42"/>
      <c r="C23" s="42"/>
      <c r="E23" s="42"/>
      <c r="F23" s="42"/>
      <c r="H23" s="47" t="s">
        <v>485</v>
      </c>
      <c r="I23" s="42" t="s">
        <v>30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2"/>
      <c r="W23" s="42"/>
      <c r="X23" s="42"/>
      <c r="Y23" s="42"/>
      <c r="Z23" s="42"/>
      <c r="AA23" s="42"/>
      <c r="AB23" s="42"/>
      <c r="AC23" s="42"/>
    </row>
    <row r="24" ht="15.75" customHeight="1">
      <c r="A24" s="42"/>
      <c r="B24" s="42"/>
      <c r="C24" s="42"/>
      <c r="E24" s="42"/>
      <c r="F24" s="42"/>
      <c r="H24" s="42"/>
      <c r="I24" s="42" t="s">
        <v>30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2"/>
      <c r="W24" s="42"/>
      <c r="X24" s="42"/>
      <c r="Y24" s="42"/>
      <c r="Z24" s="42"/>
      <c r="AA24" s="42"/>
      <c r="AB24" s="42"/>
      <c r="AC24" s="42"/>
    </row>
    <row r="25" ht="15.75" customHeight="1">
      <c r="A25" s="42"/>
      <c r="B25" s="42"/>
      <c r="C25" s="42"/>
      <c r="D25" s="42"/>
      <c r="E25" s="42"/>
      <c r="F25" s="42"/>
      <c r="G25" s="42"/>
      <c r="H25" s="42"/>
      <c r="I25" s="42" t="s">
        <v>30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2"/>
      <c r="W25" s="42"/>
      <c r="X25" s="42"/>
      <c r="Y25" s="42"/>
      <c r="Z25" s="42"/>
      <c r="AA25" s="42"/>
      <c r="AB25" s="42"/>
      <c r="AC25" s="42"/>
    </row>
    <row r="26">
      <c r="A26" s="49"/>
      <c r="B26" s="50"/>
      <c r="C26" s="50"/>
      <c r="D26" s="50" t="s">
        <v>503</v>
      </c>
      <c r="E26" s="42"/>
      <c r="F26" s="42"/>
      <c r="G26" s="42"/>
      <c r="H26" s="42"/>
      <c r="I26" s="42" t="s">
        <v>30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2"/>
      <c r="W26" s="42"/>
      <c r="X26" s="42"/>
      <c r="Y26" s="42"/>
      <c r="Z26" s="42"/>
      <c r="AA26" s="42"/>
      <c r="AB26" s="42"/>
      <c r="AC26" s="42"/>
    </row>
    <row r="27" ht="15.75" customHeight="1">
      <c r="A27" s="42"/>
      <c r="B27" s="42"/>
      <c r="C27" s="42"/>
      <c r="D27" s="42"/>
      <c r="E27" s="42"/>
      <c r="F27" s="42"/>
      <c r="G27" s="42"/>
      <c r="H27" s="42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2"/>
      <c r="W27" s="42"/>
      <c r="X27" s="42"/>
      <c r="Y27" s="42"/>
      <c r="Z27" s="42"/>
      <c r="AA27" s="42"/>
      <c r="AB27" s="42"/>
      <c r="AC27" s="42"/>
    </row>
    <row r="28" ht="96.75" customHeight="1">
      <c r="A28" s="42"/>
      <c r="B28" s="42"/>
      <c r="C28" s="42"/>
      <c r="D28" s="42" t="s">
        <v>504</v>
      </c>
      <c r="E28" s="42"/>
      <c r="F28" s="42"/>
      <c r="G28" s="42" t="s">
        <v>505</v>
      </c>
      <c r="H28" s="42" t="s">
        <v>465</v>
      </c>
      <c r="I28" s="42" t="s">
        <v>506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2"/>
      <c r="W28" s="42"/>
      <c r="X28" s="42"/>
      <c r="Y28" s="42"/>
      <c r="Z28" s="51"/>
      <c r="AA28" s="51"/>
      <c r="AB28" s="51"/>
      <c r="AC28" s="42"/>
    </row>
    <row r="29" ht="15.75" customHeight="1">
      <c r="E29" s="42"/>
      <c r="F29" s="42"/>
      <c r="G29" s="42"/>
      <c r="H29" s="42"/>
      <c r="I29" s="42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2"/>
      <c r="W29" s="42"/>
      <c r="X29" s="42"/>
      <c r="Y29" s="42"/>
      <c r="Z29" s="42"/>
      <c r="AA29" s="42"/>
      <c r="AB29" s="42"/>
      <c r="AC29" s="42"/>
    </row>
    <row r="30" ht="15.75" customHeight="1">
      <c r="A30" s="42"/>
      <c r="B30" s="42"/>
      <c r="C30" s="42"/>
      <c r="D30" s="42" t="s">
        <v>507</v>
      </c>
      <c r="E30" s="42" t="s">
        <v>508</v>
      </c>
      <c r="F30" s="42"/>
      <c r="G30" s="42" t="s">
        <v>509</v>
      </c>
      <c r="H30" s="42" t="s">
        <v>510</v>
      </c>
      <c r="I30" s="42" t="s">
        <v>511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2"/>
      <c r="W30" s="42"/>
      <c r="X30" s="42"/>
      <c r="Y30" s="42"/>
      <c r="Z30" s="51"/>
      <c r="AA30" s="51"/>
      <c r="AB30" s="51"/>
      <c r="AC30" s="42"/>
    </row>
    <row r="31" ht="15.75" customHeight="1">
      <c r="A31" s="42"/>
      <c r="B31" s="42"/>
      <c r="C31" s="42"/>
      <c r="F31" s="42"/>
      <c r="I31" s="42" t="s">
        <v>512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2"/>
      <c r="W31" s="42"/>
      <c r="X31" s="42"/>
      <c r="Y31" s="42"/>
      <c r="Z31" s="51"/>
      <c r="AA31" s="51"/>
      <c r="AB31" s="51"/>
      <c r="AC31" s="42"/>
    </row>
    <row r="32" ht="15.75" customHeight="1">
      <c r="A32" s="42"/>
      <c r="B32" s="42"/>
      <c r="C32" s="42"/>
      <c r="F32" s="42"/>
      <c r="I32" s="42" t="s">
        <v>513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2"/>
      <c r="W32" s="42"/>
      <c r="X32" s="42"/>
      <c r="Y32" s="42"/>
      <c r="Z32" s="51"/>
      <c r="AA32" s="51"/>
      <c r="AB32" s="51"/>
      <c r="AC32" s="42"/>
    </row>
    <row r="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2"/>
      <c r="W33" s="42"/>
      <c r="X33" s="42"/>
      <c r="Y33" s="42"/>
      <c r="Z33" s="42"/>
      <c r="AA33" s="42"/>
      <c r="AB33" s="42"/>
      <c r="AC33" s="42"/>
    </row>
    <row r="34" ht="15.75" customHeight="1">
      <c r="A34" s="52"/>
      <c r="B34" s="53" t="s">
        <v>514</v>
      </c>
      <c r="C34" s="54"/>
      <c r="D34" s="53" t="s">
        <v>515</v>
      </c>
      <c r="E34" s="55" t="s">
        <v>516</v>
      </c>
      <c r="F34" s="56"/>
      <c r="G34" s="57" t="s">
        <v>468</v>
      </c>
      <c r="H34" s="58" t="s">
        <v>485</v>
      </c>
      <c r="I34" s="56" t="s">
        <v>30</v>
      </c>
      <c r="J34" s="56" t="s">
        <v>30</v>
      </c>
      <c r="K34" s="56" t="s">
        <v>30</v>
      </c>
      <c r="L34" s="56" t="s">
        <v>30</v>
      </c>
      <c r="M34" s="56" t="s">
        <v>30</v>
      </c>
      <c r="N34" s="56" t="s">
        <v>30</v>
      </c>
      <c r="O34" s="56" t="s">
        <v>30</v>
      </c>
      <c r="P34" s="56" t="s">
        <v>30</v>
      </c>
      <c r="Q34" s="56" t="s">
        <v>30</v>
      </c>
      <c r="R34" s="56" t="s">
        <v>30</v>
      </c>
      <c r="S34" s="56" t="s">
        <v>30</v>
      </c>
      <c r="T34" s="59"/>
      <c r="U34" s="59"/>
      <c r="V34" s="56" t="s">
        <v>30</v>
      </c>
      <c r="W34" s="56"/>
      <c r="X34" s="56"/>
      <c r="Y34" s="60" t="s">
        <v>517</v>
      </c>
      <c r="AB34" s="42"/>
      <c r="AC34" s="42"/>
    </row>
    <row r="35" ht="15.75" customHeight="1">
      <c r="A35" s="54" t="s">
        <v>71</v>
      </c>
      <c r="B35" s="61"/>
      <c r="C35" s="61"/>
      <c r="D35" s="61"/>
      <c r="E35" s="56" t="s">
        <v>518</v>
      </c>
      <c r="F35" s="56"/>
      <c r="G35" s="61"/>
      <c r="H35" s="61"/>
      <c r="I35" s="56" t="s">
        <v>30</v>
      </c>
      <c r="J35" s="56" t="s">
        <v>30</v>
      </c>
      <c r="K35" s="56" t="s">
        <v>30</v>
      </c>
      <c r="L35" s="56" t="s">
        <v>30</v>
      </c>
      <c r="M35" s="56" t="s">
        <v>30</v>
      </c>
      <c r="N35" s="56" t="s">
        <v>30</v>
      </c>
      <c r="O35" s="56" t="s">
        <v>30</v>
      </c>
      <c r="P35" s="56" t="s">
        <v>30</v>
      </c>
      <c r="Q35" s="56" t="s">
        <v>30</v>
      </c>
      <c r="R35" s="56" t="s">
        <v>30</v>
      </c>
      <c r="S35" s="56" t="s">
        <v>30</v>
      </c>
      <c r="T35" s="62">
        <v>107553.0</v>
      </c>
      <c r="U35" s="59">
        <v>2955304.0</v>
      </c>
      <c r="V35" s="56">
        <v>2673420.0</v>
      </c>
      <c r="W35" s="56"/>
      <c r="X35" s="56"/>
      <c r="Y35" s="61"/>
      <c r="AB35" s="42"/>
      <c r="AC35" s="42"/>
    </row>
    <row r="36" ht="15.75" customHeight="1">
      <c r="A36" s="61"/>
      <c r="B36" s="61"/>
      <c r="C36" s="61"/>
      <c r="D36" s="61"/>
      <c r="E36" s="56" t="s">
        <v>519</v>
      </c>
      <c r="F36" s="56"/>
      <c r="G36" s="61"/>
      <c r="H36" s="61"/>
      <c r="I36" s="56" t="s">
        <v>30</v>
      </c>
      <c r="J36" s="56" t="s">
        <v>30</v>
      </c>
      <c r="K36" s="56" t="s">
        <v>30</v>
      </c>
      <c r="L36" s="56" t="s">
        <v>30</v>
      </c>
      <c r="M36" s="56" t="s">
        <v>30</v>
      </c>
      <c r="N36" s="56" t="s">
        <v>30</v>
      </c>
      <c r="O36" s="56" t="s">
        <v>30</v>
      </c>
      <c r="P36" s="56" t="s">
        <v>30</v>
      </c>
      <c r="Q36" s="56" t="s">
        <v>30</v>
      </c>
      <c r="R36" s="56" t="s">
        <v>30</v>
      </c>
      <c r="S36" s="56" t="s">
        <v>30</v>
      </c>
      <c r="T36" s="59">
        <v>167599.0</v>
      </c>
      <c r="U36" s="59">
        <v>163434.0</v>
      </c>
      <c r="V36" s="56">
        <v>1159320.0</v>
      </c>
      <c r="W36" s="56"/>
      <c r="X36" s="56"/>
      <c r="Y36" s="61"/>
      <c r="AB36" s="42"/>
      <c r="AC36" s="42"/>
    </row>
    <row r="37" ht="15.75" customHeight="1">
      <c r="A37" s="61"/>
      <c r="B37" s="61"/>
      <c r="C37" s="61"/>
      <c r="D37" s="61"/>
      <c r="E37" s="56" t="s">
        <v>520</v>
      </c>
      <c r="F37" s="56"/>
      <c r="G37" s="61"/>
      <c r="H37" s="61"/>
      <c r="I37" s="56" t="s">
        <v>30</v>
      </c>
      <c r="J37" s="56" t="s">
        <v>30</v>
      </c>
      <c r="K37" s="56" t="s">
        <v>30</v>
      </c>
      <c r="L37" s="56" t="s">
        <v>30</v>
      </c>
      <c r="M37" s="56" t="s">
        <v>30</v>
      </c>
      <c r="N37" s="56" t="s">
        <v>30</v>
      </c>
      <c r="O37" s="56" t="s">
        <v>30</v>
      </c>
      <c r="P37" s="56" t="s">
        <v>30</v>
      </c>
      <c r="Q37" s="56" t="s">
        <v>30</v>
      </c>
      <c r="R37" s="56" t="s">
        <v>30</v>
      </c>
      <c r="S37" s="56" t="s">
        <v>30</v>
      </c>
      <c r="T37" s="59">
        <v>40869.0</v>
      </c>
      <c r="U37" s="59">
        <v>741098.0</v>
      </c>
      <c r="V37" s="56">
        <v>666135.0</v>
      </c>
      <c r="W37" s="56"/>
      <c r="X37" s="56"/>
      <c r="Y37" s="61"/>
      <c r="AB37" s="42"/>
      <c r="AC37" s="42"/>
    </row>
    <row r="38" ht="15.75" customHeight="1">
      <c r="A38" s="61"/>
      <c r="B38" s="61"/>
      <c r="C38" s="61"/>
      <c r="D38" s="61"/>
      <c r="E38" s="56" t="s">
        <v>521</v>
      </c>
      <c r="F38" s="56"/>
      <c r="G38" s="61"/>
      <c r="H38" s="61"/>
      <c r="I38" s="56" t="s">
        <v>30</v>
      </c>
      <c r="J38" s="56" t="s">
        <v>30</v>
      </c>
      <c r="K38" s="56" t="s">
        <v>30</v>
      </c>
      <c r="L38" s="56" t="s">
        <v>30</v>
      </c>
      <c r="M38" s="56" t="s">
        <v>30</v>
      </c>
      <c r="N38" s="56" t="s">
        <v>30</v>
      </c>
      <c r="O38" s="56" t="s">
        <v>30</v>
      </c>
      <c r="P38" s="56" t="s">
        <v>30</v>
      </c>
      <c r="Q38" s="56" t="s">
        <v>30</v>
      </c>
      <c r="R38" s="56" t="s">
        <v>30</v>
      </c>
      <c r="S38" s="56" t="s">
        <v>30</v>
      </c>
      <c r="T38" s="59">
        <v>27778.0</v>
      </c>
      <c r="U38" s="59">
        <v>679291.0</v>
      </c>
      <c r="V38" s="56">
        <v>693078.0</v>
      </c>
      <c r="W38" s="56"/>
      <c r="X38" s="56"/>
      <c r="Y38" s="61"/>
      <c r="AB38" s="42"/>
      <c r="AC38" s="42"/>
    </row>
    <row r="39" ht="15.75" customHeight="1">
      <c r="A39" s="61"/>
      <c r="B39" s="61"/>
      <c r="C39" s="61"/>
      <c r="D39" s="61"/>
      <c r="E39" s="56" t="s">
        <v>522</v>
      </c>
      <c r="F39" s="56"/>
      <c r="G39" s="61"/>
      <c r="H39" s="61"/>
      <c r="I39" s="56" t="s">
        <v>30</v>
      </c>
      <c r="J39" s="56" t="s">
        <v>30</v>
      </c>
      <c r="K39" s="56" t="s">
        <v>30</v>
      </c>
      <c r="L39" s="56" t="s">
        <v>30</v>
      </c>
      <c r="M39" s="56" t="s">
        <v>30</v>
      </c>
      <c r="N39" s="56" t="s">
        <v>30</v>
      </c>
      <c r="O39" s="56" t="s">
        <v>30</v>
      </c>
      <c r="P39" s="56" t="s">
        <v>30</v>
      </c>
      <c r="Q39" s="56" t="s">
        <v>30</v>
      </c>
      <c r="R39" s="56" t="s">
        <v>30</v>
      </c>
      <c r="S39" s="56" t="s">
        <v>30</v>
      </c>
      <c r="T39" s="59">
        <v>66374.0</v>
      </c>
      <c r="U39" s="59">
        <v>1018414.0</v>
      </c>
      <c r="V39" s="56">
        <v>838366.0</v>
      </c>
      <c r="W39" s="56"/>
      <c r="X39" s="56"/>
      <c r="Y39" s="61"/>
      <c r="AB39" s="42"/>
      <c r="AC39" s="42"/>
    </row>
    <row r="40" ht="15.75" customHeight="1">
      <c r="A40" s="61"/>
      <c r="B40" s="61"/>
      <c r="C40" s="63"/>
      <c r="D40" s="63"/>
      <c r="E40" s="56" t="s">
        <v>523</v>
      </c>
      <c r="F40" s="56"/>
      <c r="G40" s="63"/>
      <c r="H40" s="63"/>
      <c r="I40" s="56" t="s">
        <v>30</v>
      </c>
      <c r="J40" s="56" t="s">
        <v>30</v>
      </c>
      <c r="K40" s="56" t="s">
        <v>30</v>
      </c>
      <c r="L40" s="56" t="s">
        <v>30</v>
      </c>
      <c r="M40" s="56" t="s">
        <v>30</v>
      </c>
      <c r="N40" s="56" t="s">
        <v>30</v>
      </c>
      <c r="O40" s="56" t="s">
        <v>30</v>
      </c>
      <c r="P40" s="56" t="s">
        <v>30</v>
      </c>
      <c r="Q40" s="56" t="s">
        <v>30</v>
      </c>
      <c r="R40" s="56" t="s">
        <v>30</v>
      </c>
      <c r="S40" s="56" t="s">
        <v>30</v>
      </c>
      <c r="T40" s="59">
        <v>46507.0</v>
      </c>
      <c r="U40" s="59">
        <v>7585500.0</v>
      </c>
      <c r="V40" s="56">
        <v>728350.0</v>
      </c>
      <c r="W40" s="56"/>
      <c r="X40" s="56"/>
      <c r="Y40" s="61"/>
      <c r="AB40" s="42"/>
      <c r="AC40" s="42"/>
    </row>
    <row r="41" ht="15.75" customHeight="1">
      <c r="A41" s="61"/>
      <c r="B41" s="61"/>
      <c r="C41" s="52"/>
      <c r="D41" s="64"/>
      <c r="E41" s="56"/>
      <c r="F41" s="56"/>
      <c r="G41" s="56"/>
      <c r="H41" s="56"/>
      <c r="I41" s="56" t="s">
        <v>30</v>
      </c>
      <c r="J41" s="56" t="s">
        <v>30</v>
      </c>
      <c r="K41" s="56" t="s">
        <v>30</v>
      </c>
      <c r="L41" s="56" t="s">
        <v>30</v>
      </c>
      <c r="M41" s="56" t="s">
        <v>30</v>
      </c>
      <c r="N41" s="56" t="s">
        <v>30</v>
      </c>
      <c r="O41" s="56" t="s">
        <v>30</v>
      </c>
      <c r="P41" s="56" t="s">
        <v>30</v>
      </c>
      <c r="Q41" s="56" t="s">
        <v>30</v>
      </c>
      <c r="R41" s="56" t="s">
        <v>30</v>
      </c>
      <c r="S41" s="56" t="s">
        <v>30</v>
      </c>
      <c r="T41" s="59"/>
      <c r="U41" s="59"/>
      <c r="V41" s="56" t="s">
        <v>30</v>
      </c>
      <c r="W41" s="56"/>
      <c r="X41" s="56"/>
      <c r="Y41" s="61"/>
      <c r="AB41" s="42"/>
      <c r="AC41" s="42"/>
    </row>
    <row r="42" ht="15.75" customHeight="1">
      <c r="A42" s="61"/>
      <c r="B42" s="61"/>
      <c r="C42" s="52"/>
      <c r="D42" s="64"/>
      <c r="E42" s="56"/>
      <c r="F42" s="56"/>
      <c r="G42" s="56"/>
      <c r="H42" s="56"/>
      <c r="I42" s="56" t="s">
        <v>30</v>
      </c>
      <c r="J42" s="56" t="s">
        <v>30</v>
      </c>
      <c r="K42" s="56" t="s">
        <v>30</v>
      </c>
      <c r="L42" s="56" t="s">
        <v>30</v>
      </c>
      <c r="M42" s="56" t="s">
        <v>30</v>
      </c>
      <c r="N42" s="56" t="s">
        <v>30</v>
      </c>
      <c r="O42" s="56" t="s">
        <v>30</v>
      </c>
      <c r="P42" s="56" t="s">
        <v>30</v>
      </c>
      <c r="Q42" s="56" t="s">
        <v>30</v>
      </c>
      <c r="R42" s="56" t="s">
        <v>30</v>
      </c>
      <c r="S42" s="56" t="s">
        <v>30</v>
      </c>
      <c r="T42" s="59"/>
      <c r="U42" s="59"/>
      <c r="V42" s="56" t="s">
        <v>30</v>
      </c>
      <c r="W42" s="56"/>
      <c r="X42" s="56"/>
      <c r="Y42" s="61"/>
      <c r="AB42" s="42"/>
      <c r="AC42" s="42"/>
    </row>
    <row r="43" ht="15.75" customHeight="1">
      <c r="A43" s="61"/>
      <c r="B43" s="61"/>
      <c r="C43" s="52"/>
      <c r="D43" s="64"/>
      <c r="E43" s="56"/>
      <c r="F43" s="56"/>
      <c r="G43" s="56"/>
      <c r="H43" s="56"/>
      <c r="I43" s="56" t="s">
        <v>30</v>
      </c>
      <c r="J43" s="56" t="s">
        <v>30</v>
      </c>
      <c r="K43" s="56" t="s">
        <v>30</v>
      </c>
      <c r="L43" s="56" t="s">
        <v>30</v>
      </c>
      <c r="M43" s="56" t="s">
        <v>30</v>
      </c>
      <c r="N43" s="56" t="s">
        <v>30</v>
      </c>
      <c r="O43" s="56" t="s">
        <v>30</v>
      </c>
      <c r="P43" s="56" t="s">
        <v>30</v>
      </c>
      <c r="Q43" s="56" t="s">
        <v>30</v>
      </c>
      <c r="R43" s="56" t="s">
        <v>30</v>
      </c>
      <c r="S43" s="56" t="s">
        <v>30</v>
      </c>
      <c r="T43" s="59"/>
      <c r="U43" s="59"/>
      <c r="V43" s="56" t="s">
        <v>30</v>
      </c>
      <c r="W43" s="56"/>
      <c r="X43" s="56"/>
      <c r="Y43" s="61"/>
      <c r="AB43" s="42"/>
      <c r="AC43" s="42"/>
    </row>
    <row r="44" ht="15.75" customHeight="1">
      <c r="A44" s="61"/>
      <c r="B44" s="61"/>
      <c r="C44" s="52"/>
      <c r="D44" s="64"/>
      <c r="E44" s="56"/>
      <c r="F44" s="56"/>
      <c r="G44" s="56"/>
      <c r="H44" s="56"/>
      <c r="I44" s="56" t="s">
        <v>30</v>
      </c>
      <c r="J44" s="56" t="s">
        <v>30</v>
      </c>
      <c r="K44" s="56" t="s">
        <v>30</v>
      </c>
      <c r="L44" s="56" t="s">
        <v>30</v>
      </c>
      <c r="M44" s="56" t="s">
        <v>30</v>
      </c>
      <c r="N44" s="56" t="s">
        <v>30</v>
      </c>
      <c r="O44" s="56" t="s">
        <v>30</v>
      </c>
      <c r="P44" s="56" t="s">
        <v>30</v>
      </c>
      <c r="Q44" s="56" t="s">
        <v>30</v>
      </c>
      <c r="R44" s="56" t="s">
        <v>30</v>
      </c>
      <c r="S44" s="56" t="s">
        <v>30</v>
      </c>
      <c r="T44" s="59"/>
      <c r="U44" s="59"/>
      <c r="V44" s="56" t="s">
        <v>30</v>
      </c>
      <c r="W44" s="56"/>
      <c r="X44" s="56"/>
      <c r="Y44" s="61"/>
      <c r="AB44" s="42"/>
      <c r="AC44" s="42"/>
    </row>
    <row r="45" ht="15.75" customHeight="1">
      <c r="A45" s="61"/>
      <c r="B45" s="61"/>
      <c r="C45" s="52"/>
      <c r="D45" s="64"/>
      <c r="E45" s="56"/>
      <c r="F45" s="56"/>
      <c r="G45" s="56"/>
      <c r="H45" s="56"/>
      <c r="I45" s="56" t="s">
        <v>30</v>
      </c>
      <c r="J45" s="56" t="s">
        <v>30</v>
      </c>
      <c r="K45" s="56" t="s">
        <v>30</v>
      </c>
      <c r="L45" s="56" t="s">
        <v>30</v>
      </c>
      <c r="M45" s="56" t="s">
        <v>30</v>
      </c>
      <c r="N45" s="56" t="s">
        <v>30</v>
      </c>
      <c r="O45" s="56" t="s">
        <v>30</v>
      </c>
      <c r="P45" s="56" t="s">
        <v>30</v>
      </c>
      <c r="Q45" s="56" t="s">
        <v>30</v>
      </c>
      <c r="R45" s="56" t="s">
        <v>30</v>
      </c>
      <c r="S45" s="56" t="s">
        <v>30</v>
      </c>
      <c r="T45" s="59"/>
      <c r="U45" s="59"/>
      <c r="V45" s="56" t="s">
        <v>30</v>
      </c>
      <c r="W45" s="56"/>
      <c r="X45" s="56"/>
      <c r="Y45" s="61"/>
      <c r="AB45" s="42"/>
      <c r="AC45" s="42"/>
    </row>
    <row r="46" ht="15.75" customHeight="1">
      <c r="A46" s="61"/>
      <c r="B46" s="61"/>
      <c r="C46" s="52"/>
      <c r="D46" s="64"/>
      <c r="E46" s="56"/>
      <c r="F46" s="56"/>
      <c r="G46" s="56"/>
      <c r="H46" s="56"/>
      <c r="I46" s="56" t="s">
        <v>30</v>
      </c>
      <c r="J46" s="56" t="s">
        <v>30</v>
      </c>
      <c r="K46" s="56" t="s">
        <v>30</v>
      </c>
      <c r="L46" s="56" t="s">
        <v>30</v>
      </c>
      <c r="M46" s="56" t="s">
        <v>30</v>
      </c>
      <c r="N46" s="56" t="s">
        <v>30</v>
      </c>
      <c r="O46" s="56" t="s">
        <v>30</v>
      </c>
      <c r="P46" s="56" t="s">
        <v>30</v>
      </c>
      <c r="Q46" s="56" t="s">
        <v>30</v>
      </c>
      <c r="R46" s="56" t="s">
        <v>30</v>
      </c>
      <c r="S46" s="56" t="s">
        <v>30</v>
      </c>
      <c r="T46" s="59"/>
      <c r="U46" s="59"/>
      <c r="V46" s="56" t="s">
        <v>30</v>
      </c>
      <c r="W46" s="56"/>
      <c r="X46" s="56"/>
      <c r="Y46" s="61"/>
      <c r="AB46" s="42"/>
      <c r="AC46" s="42"/>
    </row>
    <row r="47" ht="15.75" customHeight="1">
      <c r="A47" s="61"/>
      <c r="B47" s="61"/>
      <c r="C47" s="52"/>
      <c r="D47" s="64"/>
      <c r="E47" s="56"/>
      <c r="F47" s="56"/>
      <c r="G47" s="56"/>
      <c r="H47" s="56"/>
      <c r="I47" s="56" t="s">
        <v>30</v>
      </c>
      <c r="J47" s="56" t="s">
        <v>30</v>
      </c>
      <c r="K47" s="56" t="s">
        <v>30</v>
      </c>
      <c r="L47" s="56" t="s">
        <v>30</v>
      </c>
      <c r="M47" s="56" t="s">
        <v>30</v>
      </c>
      <c r="N47" s="56" t="s">
        <v>30</v>
      </c>
      <c r="O47" s="56" t="s">
        <v>30</v>
      </c>
      <c r="P47" s="56" t="s">
        <v>30</v>
      </c>
      <c r="Q47" s="56" t="s">
        <v>30</v>
      </c>
      <c r="R47" s="56" t="s">
        <v>30</v>
      </c>
      <c r="S47" s="56" t="s">
        <v>30</v>
      </c>
      <c r="T47" s="59"/>
      <c r="U47" s="59"/>
      <c r="V47" s="56" t="s">
        <v>30</v>
      </c>
      <c r="W47" s="56"/>
      <c r="X47" s="56"/>
      <c r="Y47" s="61"/>
      <c r="AB47" s="42"/>
      <c r="AC47" s="42"/>
    </row>
    <row r="48" ht="15.75" customHeight="1">
      <c r="A48" s="61"/>
      <c r="B48" s="61"/>
      <c r="C48" s="52"/>
      <c r="D48" s="64"/>
      <c r="E48" s="56"/>
      <c r="F48" s="56"/>
      <c r="G48" s="56"/>
      <c r="H48" s="56"/>
      <c r="I48" s="56" t="s">
        <v>30</v>
      </c>
      <c r="J48" s="56" t="s">
        <v>30</v>
      </c>
      <c r="K48" s="56" t="s">
        <v>30</v>
      </c>
      <c r="L48" s="56" t="s">
        <v>30</v>
      </c>
      <c r="M48" s="56" t="s">
        <v>30</v>
      </c>
      <c r="N48" s="56" t="s">
        <v>30</v>
      </c>
      <c r="O48" s="56" t="s">
        <v>30</v>
      </c>
      <c r="P48" s="56" t="s">
        <v>30</v>
      </c>
      <c r="Q48" s="56" t="s">
        <v>30</v>
      </c>
      <c r="R48" s="56" t="s">
        <v>30</v>
      </c>
      <c r="S48" s="56" t="s">
        <v>30</v>
      </c>
      <c r="T48" s="56"/>
      <c r="U48" s="59"/>
      <c r="V48" s="56" t="s">
        <v>30</v>
      </c>
      <c r="W48" s="56"/>
      <c r="X48" s="56"/>
      <c r="Y48" s="63"/>
      <c r="AB48" s="42"/>
      <c r="AC48" s="42"/>
    </row>
    <row r="49" ht="15.75" customHeight="1">
      <c r="A49" s="61"/>
      <c r="B49" s="61"/>
      <c r="C49" s="52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AB49" s="42"/>
      <c r="AC49" s="42"/>
    </row>
    <row r="50" ht="15.75" customHeight="1">
      <c r="A50" s="61"/>
      <c r="B50" s="61"/>
      <c r="C50" s="54"/>
      <c r="D50" s="53" t="s">
        <v>524</v>
      </c>
      <c r="E50" s="55" t="s">
        <v>516</v>
      </c>
      <c r="F50" s="56"/>
      <c r="G50" s="57" t="s">
        <v>468</v>
      </c>
      <c r="H50" s="58" t="s">
        <v>485</v>
      </c>
      <c r="I50" s="56" t="s">
        <v>30</v>
      </c>
      <c r="J50" s="56" t="s">
        <v>30</v>
      </c>
      <c r="K50" s="56" t="s">
        <v>30</v>
      </c>
      <c r="L50" s="56" t="s">
        <v>30</v>
      </c>
      <c r="M50" s="56" t="s">
        <v>30</v>
      </c>
      <c r="N50" s="56" t="s">
        <v>30</v>
      </c>
      <c r="O50" s="56" t="s">
        <v>30</v>
      </c>
      <c r="P50" s="56" t="s">
        <v>30</v>
      </c>
      <c r="Q50" s="56" t="s">
        <v>30</v>
      </c>
      <c r="R50" s="56" t="s">
        <v>30</v>
      </c>
      <c r="S50" s="56" t="s">
        <v>30</v>
      </c>
      <c r="T50" s="56"/>
      <c r="U50" s="65" t="s">
        <v>525</v>
      </c>
      <c r="V50" s="56" t="s">
        <v>30</v>
      </c>
      <c r="W50" s="56"/>
      <c r="X50" s="56"/>
      <c r="Y50" s="56"/>
      <c r="AB50" s="42"/>
      <c r="AC50" s="42"/>
    </row>
    <row r="51" ht="15.75" customHeight="1">
      <c r="A51" s="61"/>
      <c r="B51" s="61"/>
      <c r="C51" s="61"/>
      <c r="D51" s="61"/>
      <c r="E51" s="56" t="s">
        <v>518</v>
      </c>
      <c r="F51" s="56"/>
      <c r="G51" s="61"/>
      <c r="H51" s="61"/>
      <c r="I51" s="56" t="s">
        <v>30</v>
      </c>
      <c r="J51" s="56" t="s">
        <v>30</v>
      </c>
      <c r="K51" s="56" t="s">
        <v>30</v>
      </c>
      <c r="L51" s="56" t="s">
        <v>30</v>
      </c>
      <c r="M51" s="56" t="s">
        <v>30</v>
      </c>
      <c r="N51" s="56" t="s">
        <v>30</v>
      </c>
      <c r="O51" s="56" t="s">
        <v>30</v>
      </c>
      <c r="P51" s="56" t="s">
        <v>30</v>
      </c>
      <c r="Q51" s="56" t="s">
        <v>30</v>
      </c>
      <c r="R51" s="56" t="s">
        <v>30</v>
      </c>
      <c r="S51" s="56" t="s">
        <v>30</v>
      </c>
      <c r="T51" s="66"/>
      <c r="U51" s="59"/>
      <c r="V51" s="59">
        <v>20108.0</v>
      </c>
      <c r="W51" s="59"/>
      <c r="X51" s="59"/>
      <c r="Y51" s="60" t="s">
        <v>526</v>
      </c>
      <c r="AB51" s="42"/>
      <c r="AC51" s="42"/>
    </row>
    <row r="52" ht="15.75" customHeight="1">
      <c r="A52" s="61"/>
      <c r="B52" s="61"/>
      <c r="C52" s="61"/>
      <c r="D52" s="61"/>
      <c r="E52" s="56" t="s">
        <v>519</v>
      </c>
      <c r="F52" s="56"/>
      <c r="G52" s="61"/>
      <c r="H52" s="61"/>
      <c r="I52" s="56" t="s">
        <v>30</v>
      </c>
      <c r="J52" s="56" t="s">
        <v>30</v>
      </c>
      <c r="K52" s="56" t="s">
        <v>30</v>
      </c>
      <c r="L52" s="56" t="s">
        <v>30</v>
      </c>
      <c r="M52" s="56" t="s">
        <v>30</v>
      </c>
      <c r="N52" s="56" t="s">
        <v>30</v>
      </c>
      <c r="O52" s="56" t="s">
        <v>30</v>
      </c>
      <c r="P52" s="56" t="s">
        <v>30</v>
      </c>
      <c r="Q52" s="56" t="s">
        <v>30</v>
      </c>
      <c r="R52" s="56" t="s">
        <v>30</v>
      </c>
      <c r="S52" s="56" t="s">
        <v>30</v>
      </c>
      <c r="T52" s="66"/>
      <c r="U52" s="59"/>
      <c r="V52" s="59">
        <v>8425.0</v>
      </c>
      <c r="W52" s="59"/>
      <c r="X52" s="59"/>
      <c r="Y52" s="61"/>
      <c r="AB52" s="42"/>
      <c r="AC52" s="42"/>
    </row>
    <row r="53" ht="15.75" customHeight="1">
      <c r="A53" s="61"/>
      <c r="B53" s="61"/>
      <c r="C53" s="61"/>
      <c r="D53" s="61"/>
      <c r="E53" s="56" t="s">
        <v>520</v>
      </c>
      <c r="F53" s="56"/>
      <c r="G53" s="61"/>
      <c r="H53" s="61"/>
      <c r="I53" s="56" t="s">
        <v>30</v>
      </c>
      <c r="J53" s="56" t="s">
        <v>30</v>
      </c>
      <c r="K53" s="56" t="s">
        <v>30</v>
      </c>
      <c r="L53" s="56" t="s">
        <v>30</v>
      </c>
      <c r="M53" s="56" t="s">
        <v>30</v>
      </c>
      <c r="N53" s="56" t="s">
        <v>30</v>
      </c>
      <c r="O53" s="56" t="s">
        <v>30</v>
      </c>
      <c r="P53" s="56" t="s">
        <v>30</v>
      </c>
      <c r="Q53" s="56" t="s">
        <v>30</v>
      </c>
      <c r="R53" s="56" t="s">
        <v>30</v>
      </c>
      <c r="S53" s="56" t="s">
        <v>30</v>
      </c>
      <c r="T53" s="66"/>
      <c r="U53" s="59"/>
      <c r="V53" s="67">
        <v>5028.0</v>
      </c>
      <c r="W53" s="67"/>
      <c r="X53" s="67"/>
      <c r="Y53" s="61"/>
      <c r="AB53" s="42"/>
      <c r="AC53" s="42"/>
    </row>
    <row r="54" ht="15.75" customHeight="1">
      <c r="A54" s="61"/>
      <c r="B54" s="61"/>
      <c r="C54" s="61"/>
      <c r="D54" s="61"/>
      <c r="E54" s="56" t="s">
        <v>521</v>
      </c>
      <c r="F54" s="56"/>
      <c r="G54" s="61"/>
      <c r="H54" s="61"/>
      <c r="I54" s="56" t="s">
        <v>30</v>
      </c>
      <c r="J54" s="56" t="s">
        <v>30</v>
      </c>
      <c r="K54" s="56" t="s">
        <v>30</v>
      </c>
      <c r="L54" s="56" t="s">
        <v>30</v>
      </c>
      <c r="M54" s="56" t="s">
        <v>30</v>
      </c>
      <c r="N54" s="56" t="s">
        <v>30</v>
      </c>
      <c r="O54" s="56" t="s">
        <v>30</v>
      </c>
      <c r="P54" s="56" t="s">
        <v>30</v>
      </c>
      <c r="Q54" s="56" t="s">
        <v>30</v>
      </c>
      <c r="R54" s="56" t="s">
        <v>30</v>
      </c>
      <c r="S54" s="56" t="s">
        <v>30</v>
      </c>
      <c r="T54" s="66"/>
      <c r="U54" s="59"/>
      <c r="V54" s="67">
        <v>5285.0</v>
      </c>
      <c r="W54" s="67"/>
      <c r="X54" s="67"/>
      <c r="Y54" s="61"/>
      <c r="AB54" s="42"/>
      <c r="AC54" s="42"/>
    </row>
    <row r="55" ht="15.75" customHeight="1">
      <c r="A55" s="61"/>
      <c r="B55" s="61"/>
      <c r="C55" s="61"/>
      <c r="D55" s="61"/>
      <c r="E55" s="56" t="s">
        <v>522</v>
      </c>
      <c r="F55" s="56"/>
      <c r="G55" s="61"/>
      <c r="H55" s="61"/>
      <c r="I55" s="56" t="s">
        <v>30</v>
      </c>
      <c r="J55" s="56" t="s">
        <v>30</v>
      </c>
      <c r="K55" s="56" t="s">
        <v>30</v>
      </c>
      <c r="L55" s="56" t="s">
        <v>30</v>
      </c>
      <c r="M55" s="56" t="s">
        <v>30</v>
      </c>
      <c r="N55" s="56" t="s">
        <v>30</v>
      </c>
      <c r="O55" s="56" t="s">
        <v>30</v>
      </c>
      <c r="P55" s="56" t="s">
        <v>30</v>
      </c>
      <c r="Q55" s="56" t="s">
        <v>30</v>
      </c>
      <c r="R55" s="56" t="s">
        <v>30</v>
      </c>
      <c r="S55" s="56" t="s">
        <v>30</v>
      </c>
      <c r="T55" s="66"/>
      <c r="U55" s="59"/>
      <c r="V55" s="67">
        <v>6149.0</v>
      </c>
      <c r="W55" s="67"/>
      <c r="X55" s="67"/>
      <c r="Y55" s="61"/>
      <c r="AB55" s="42"/>
      <c r="AC55" s="42"/>
    </row>
    <row r="56" ht="15.75" customHeight="1">
      <c r="A56" s="61"/>
      <c r="B56" s="61"/>
      <c r="C56" s="61"/>
      <c r="D56" s="61"/>
      <c r="E56" s="56" t="s">
        <v>523</v>
      </c>
      <c r="F56" s="56"/>
      <c r="G56" s="63"/>
      <c r="H56" s="63"/>
      <c r="I56" s="56" t="s">
        <v>30</v>
      </c>
      <c r="J56" s="56" t="s">
        <v>30</v>
      </c>
      <c r="K56" s="56" t="s">
        <v>30</v>
      </c>
      <c r="L56" s="56" t="s">
        <v>30</v>
      </c>
      <c r="M56" s="56" t="s">
        <v>30</v>
      </c>
      <c r="N56" s="56" t="s">
        <v>30</v>
      </c>
      <c r="O56" s="56" t="s">
        <v>30</v>
      </c>
      <c r="P56" s="56" t="s">
        <v>30</v>
      </c>
      <c r="Q56" s="56" t="s">
        <v>30</v>
      </c>
      <c r="R56" s="56" t="s">
        <v>30</v>
      </c>
      <c r="S56" s="56" t="s">
        <v>30</v>
      </c>
      <c r="T56" s="66"/>
      <c r="U56" s="59"/>
      <c r="V56" s="67">
        <v>5361.0</v>
      </c>
      <c r="W56" s="67"/>
      <c r="X56" s="67"/>
      <c r="Y56" s="61"/>
      <c r="AB56" s="42"/>
      <c r="AC56" s="42"/>
    </row>
    <row r="57" ht="15.75" customHeight="1">
      <c r="A57" s="61"/>
      <c r="B57" s="61"/>
      <c r="C57" s="61"/>
      <c r="D57" s="61"/>
      <c r="E57" s="56"/>
      <c r="F57" s="56"/>
      <c r="G57" s="56"/>
      <c r="H57" s="56"/>
      <c r="I57" s="56" t="s">
        <v>30</v>
      </c>
      <c r="J57" s="56" t="s">
        <v>30</v>
      </c>
      <c r="K57" s="56" t="s">
        <v>30</v>
      </c>
      <c r="L57" s="56" t="s">
        <v>30</v>
      </c>
      <c r="M57" s="56" t="s">
        <v>30</v>
      </c>
      <c r="N57" s="56" t="s">
        <v>30</v>
      </c>
      <c r="O57" s="56" t="s">
        <v>30</v>
      </c>
      <c r="P57" s="56" t="s">
        <v>30</v>
      </c>
      <c r="Q57" s="56" t="s">
        <v>30</v>
      </c>
      <c r="R57" s="56" t="s">
        <v>30</v>
      </c>
      <c r="S57" s="56" t="s">
        <v>30</v>
      </c>
      <c r="T57" s="59"/>
      <c r="U57" s="59"/>
      <c r="V57" s="56" t="s">
        <v>30</v>
      </c>
      <c r="W57" s="56"/>
      <c r="X57" s="56"/>
      <c r="Y57" s="61"/>
      <c r="AB57" s="42"/>
      <c r="AC57" s="42"/>
    </row>
    <row r="58" ht="15.75" customHeight="1">
      <c r="A58" s="61"/>
      <c r="B58" s="61"/>
      <c r="C58" s="61"/>
      <c r="D58" s="61"/>
      <c r="E58" s="56"/>
      <c r="F58" s="56"/>
      <c r="G58" s="56"/>
      <c r="H58" s="56"/>
      <c r="I58" s="56" t="s">
        <v>30</v>
      </c>
      <c r="J58" s="56" t="s">
        <v>30</v>
      </c>
      <c r="K58" s="56" t="s">
        <v>30</v>
      </c>
      <c r="L58" s="56" t="s">
        <v>30</v>
      </c>
      <c r="M58" s="56" t="s">
        <v>30</v>
      </c>
      <c r="N58" s="56" t="s">
        <v>30</v>
      </c>
      <c r="O58" s="56" t="s">
        <v>30</v>
      </c>
      <c r="P58" s="56" t="s">
        <v>30</v>
      </c>
      <c r="Q58" s="56" t="s">
        <v>30</v>
      </c>
      <c r="R58" s="56" t="s">
        <v>30</v>
      </c>
      <c r="S58" s="56" t="s">
        <v>30</v>
      </c>
      <c r="T58" s="59"/>
      <c r="U58" s="59"/>
      <c r="V58" s="56" t="s">
        <v>30</v>
      </c>
      <c r="W58" s="56"/>
      <c r="X58" s="56"/>
      <c r="Y58" s="61"/>
      <c r="AB58" s="42"/>
      <c r="AC58" s="42"/>
    </row>
    <row r="59" ht="15.75" customHeight="1">
      <c r="A59" s="61"/>
      <c r="B59" s="61"/>
      <c r="C59" s="61"/>
      <c r="D59" s="61"/>
      <c r="E59" s="56"/>
      <c r="F59" s="56"/>
      <c r="G59" s="56"/>
      <c r="H59" s="56"/>
      <c r="I59" s="56" t="s">
        <v>30</v>
      </c>
      <c r="J59" s="56" t="s">
        <v>30</v>
      </c>
      <c r="K59" s="56" t="s">
        <v>30</v>
      </c>
      <c r="L59" s="56" t="s">
        <v>30</v>
      </c>
      <c r="M59" s="56" t="s">
        <v>30</v>
      </c>
      <c r="N59" s="56" t="s">
        <v>30</v>
      </c>
      <c r="O59" s="56" t="s">
        <v>30</v>
      </c>
      <c r="P59" s="56" t="s">
        <v>30</v>
      </c>
      <c r="Q59" s="56" t="s">
        <v>30</v>
      </c>
      <c r="R59" s="56" t="s">
        <v>30</v>
      </c>
      <c r="S59" s="56" t="s">
        <v>30</v>
      </c>
      <c r="T59" s="59"/>
      <c r="U59" s="59"/>
      <c r="V59" s="56" t="s">
        <v>30</v>
      </c>
      <c r="W59" s="56"/>
      <c r="X59" s="56"/>
      <c r="Y59" s="61"/>
      <c r="AB59" s="42"/>
      <c r="AC59" s="42"/>
    </row>
    <row r="60" ht="15.75" customHeight="1">
      <c r="A60" s="61"/>
      <c r="B60" s="61"/>
      <c r="C60" s="61"/>
      <c r="D60" s="61"/>
      <c r="E60" s="56"/>
      <c r="F60" s="56"/>
      <c r="G60" s="56"/>
      <c r="H60" s="56"/>
      <c r="I60" s="56" t="s">
        <v>30</v>
      </c>
      <c r="J60" s="56" t="s">
        <v>30</v>
      </c>
      <c r="K60" s="56" t="s">
        <v>30</v>
      </c>
      <c r="L60" s="56" t="s">
        <v>30</v>
      </c>
      <c r="M60" s="56" t="s">
        <v>30</v>
      </c>
      <c r="N60" s="56" t="s">
        <v>30</v>
      </c>
      <c r="O60" s="56" t="s">
        <v>30</v>
      </c>
      <c r="P60" s="56" t="s">
        <v>30</v>
      </c>
      <c r="Q60" s="56" t="s">
        <v>30</v>
      </c>
      <c r="R60" s="56" t="s">
        <v>30</v>
      </c>
      <c r="S60" s="56" t="s">
        <v>30</v>
      </c>
      <c r="T60" s="59"/>
      <c r="U60" s="59"/>
      <c r="V60" s="56" t="s">
        <v>30</v>
      </c>
      <c r="W60" s="56"/>
      <c r="X60" s="56"/>
      <c r="Y60" s="61"/>
      <c r="AB60" s="42"/>
      <c r="AC60" s="42"/>
    </row>
    <row r="61" ht="15.75" customHeight="1">
      <c r="A61" s="61"/>
      <c r="B61" s="61"/>
      <c r="C61" s="61"/>
      <c r="D61" s="61"/>
      <c r="E61" s="56"/>
      <c r="F61" s="56"/>
      <c r="G61" s="56"/>
      <c r="H61" s="56"/>
      <c r="I61" s="56" t="s">
        <v>30</v>
      </c>
      <c r="J61" s="56" t="s">
        <v>30</v>
      </c>
      <c r="K61" s="56" t="s">
        <v>30</v>
      </c>
      <c r="L61" s="56" t="s">
        <v>30</v>
      </c>
      <c r="M61" s="56" t="s">
        <v>30</v>
      </c>
      <c r="N61" s="56" t="s">
        <v>30</v>
      </c>
      <c r="O61" s="56" t="s">
        <v>30</v>
      </c>
      <c r="P61" s="56" t="s">
        <v>30</v>
      </c>
      <c r="Q61" s="56" t="s">
        <v>30</v>
      </c>
      <c r="R61" s="56" t="s">
        <v>30</v>
      </c>
      <c r="S61" s="56" t="s">
        <v>30</v>
      </c>
      <c r="T61" s="59"/>
      <c r="U61" s="59"/>
      <c r="V61" s="56" t="s">
        <v>30</v>
      </c>
      <c r="W61" s="56"/>
      <c r="X61" s="56"/>
      <c r="Y61" s="61"/>
      <c r="AB61" s="42"/>
      <c r="AC61" s="42"/>
    </row>
    <row r="62" ht="15.75" customHeight="1">
      <c r="A62" s="61"/>
      <c r="B62" s="61"/>
      <c r="C62" s="63"/>
      <c r="D62" s="61"/>
      <c r="E62" s="56"/>
      <c r="F62" s="56"/>
      <c r="G62" s="56"/>
      <c r="H62" s="56"/>
      <c r="I62" s="56" t="s">
        <v>30</v>
      </c>
      <c r="J62" s="56" t="s">
        <v>30</v>
      </c>
      <c r="K62" s="56" t="s">
        <v>30</v>
      </c>
      <c r="L62" s="56" t="s">
        <v>30</v>
      </c>
      <c r="M62" s="56" t="s">
        <v>30</v>
      </c>
      <c r="N62" s="56" t="s">
        <v>30</v>
      </c>
      <c r="O62" s="56" t="s">
        <v>30</v>
      </c>
      <c r="P62" s="56" t="s">
        <v>30</v>
      </c>
      <c r="Q62" s="56" t="s">
        <v>30</v>
      </c>
      <c r="R62" s="56" t="s">
        <v>30</v>
      </c>
      <c r="S62" s="56" t="s">
        <v>30</v>
      </c>
      <c r="T62" s="59"/>
      <c r="U62" s="59"/>
      <c r="V62" s="56" t="s">
        <v>30</v>
      </c>
      <c r="W62" s="56"/>
      <c r="X62" s="56"/>
      <c r="Y62" s="61"/>
      <c r="AB62" s="42"/>
      <c r="AC62" s="42"/>
    </row>
    <row r="63" ht="15.75" customHeight="1">
      <c r="A63" s="61"/>
      <c r="B63" s="61"/>
      <c r="C63" s="52"/>
      <c r="D63" s="61"/>
      <c r="E63" s="56"/>
      <c r="F63" s="56"/>
      <c r="G63" s="56"/>
      <c r="H63" s="56"/>
      <c r="I63" s="56" t="s">
        <v>30</v>
      </c>
      <c r="J63" s="56" t="s">
        <v>30</v>
      </c>
      <c r="K63" s="56" t="s">
        <v>30</v>
      </c>
      <c r="L63" s="56" t="s">
        <v>30</v>
      </c>
      <c r="M63" s="56" t="s">
        <v>30</v>
      </c>
      <c r="N63" s="56" t="s">
        <v>30</v>
      </c>
      <c r="O63" s="56" t="s">
        <v>30</v>
      </c>
      <c r="P63" s="56" t="s">
        <v>30</v>
      </c>
      <c r="Q63" s="56" t="s">
        <v>30</v>
      </c>
      <c r="R63" s="56" t="s">
        <v>30</v>
      </c>
      <c r="S63" s="56" t="s">
        <v>30</v>
      </c>
      <c r="T63" s="59"/>
      <c r="U63" s="59"/>
      <c r="V63" s="56" t="s">
        <v>30</v>
      </c>
      <c r="W63" s="56"/>
      <c r="X63" s="56"/>
      <c r="Y63" s="61"/>
      <c r="AB63" s="42"/>
      <c r="AC63" s="42"/>
    </row>
    <row r="64" ht="15.75" customHeight="1">
      <c r="A64" s="61"/>
      <c r="B64" s="61"/>
      <c r="C64" s="52"/>
      <c r="D64" s="63"/>
      <c r="E64" s="56"/>
      <c r="F64" s="56"/>
      <c r="G64" s="56"/>
      <c r="H64" s="56"/>
      <c r="I64" s="56" t="s">
        <v>30</v>
      </c>
      <c r="J64" s="56" t="s">
        <v>30</v>
      </c>
      <c r="K64" s="56" t="s">
        <v>30</v>
      </c>
      <c r="L64" s="56" t="s">
        <v>30</v>
      </c>
      <c r="M64" s="56" t="s">
        <v>30</v>
      </c>
      <c r="N64" s="56" t="s">
        <v>30</v>
      </c>
      <c r="O64" s="56" t="s">
        <v>30</v>
      </c>
      <c r="P64" s="56" t="s">
        <v>30</v>
      </c>
      <c r="Q64" s="56" t="s">
        <v>30</v>
      </c>
      <c r="R64" s="56" t="s">
        <v>30</v>
      </c>
      <c r="S64" s="56" t="s">
        <v>30</v>
      </c>
      <c r="T64" s="59"/>
      <c r="U64" s="59"/>
      <c r="V64" s="56" t="s">
        <v>30</v>
      </c>
      <c r="W64" s="56"/>
      <c r="X64" s="56"/>
      <c r="Y64" s="63"/>
      <c r="AB64" s="42"/>
      <c r="AC64" s="42"/>
    </row>
    <row r="65" ht="15.75" customHeight="1">
      <c r="A65" s="61"/>
      <c r="B65" s="61"/>
      <c r="C65" s="52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AB65" s="42"/>
      <c r="AC65" s="42"/>
    </row>
    <row r="66" ht="15.75" customHeight="1">
      <c r="A66" s="61"/>
      <c r="B66" s="61"/>
      <c r="C66" s="54"/>
      <c r="D66" s="53" t="s">
        <v>527</v>
      </c>
      <c r="E66" s="55" t="s">
        <v>516</v>
      </c>
      <c r="F66" s="56"/>
      <c r="G66" s="57" t="s">
        <v>468</v>
      </c>
      <c r="H66" s="58" t="s">
        <v>485</v>
      </c>
      <c r="I66" s="56" t="s">
        <v>30</v>
      </c>
      <c r="J66" s="56" t="s">
        <v>30</v>
      </c>
      <c r="K66" s="56" t="s">
        <v>30</v>
      </c>
      <c r="L66" s="56" t="s">
        <v>30</v>
      </c>
      <c r="M66" s="56" t="s">
        <v>30</v>
      </c>
      <c r="N66" s="56" t="s">
        <v>30</v>
      </c>
      <c r="O66" s="56" t="s">
        <v>30</v>
      </c>
      <c r="P66" s="56" t="s">
        <v>30</v>
      </c>
      <c r="Q66" s="56" t="s">
        <v>30</v>
      </c>
      <c r="R66" s="56" t="s">
        <v>30</v>
      </c>
      <c r="S66" s="56" t="s">
        <v>30</v>
      </c>
      <c r="T66" s="56"/>
      <c r="U66" s="65" t="s">
        <v>528</v>
      </c>
      <c r="V66" s="56" t="s">
        <v>30</v>
      </c>
      <c r="W66" s="56"/>
      <c r="X66" s="56"/>
      <c r="Y66" s="56"/>
      <c r="AB66" s="42"/>
      <c r="AC66" s="42"/>
    </row>
    <row r="67" ht="15.75" customHeight="1">
      <c r="A67" s="61"/>
      <c r="B67" s="61"/>
      <c r="C67" s="61"/>
      <c r="D67" s="61"/>
      <c r="E67" s="56" t="s">
        <v>518</v>
      </c>
      <c r="F67" s="56"/>
      <c r="G67" s="61"/>
      <c r="H67" s="61"/>
      <c r="I67" s="56" t="s">
        <v>30</v>
      </c>
      <c r="J67" s="56" t="s">
        <v>30</v>
      </c>
      <c r="K67" s="56" t="s">
        <v>30</v>
      </c>
      <c r="L67" s="56" t="s">
        <v>30</v>
      </c>
      <c r="M67" s="56" t="s">
        <v>30</v>
      </c>
      <c r="N67" s="56" t="s">
        <v>30</v>
      </c>
      <c r="O67" s="56" t="s">
        <v>30</v>
      </c>
      <c r="P67" s="56" t="s">
        <v>30</v>
      </c>
      <c r="Q67" s="56" t="s">
        <v>30</v>
      </c>
      <c r="R67" s="56" t="s">
        <v>30</v>
      </c>
      <c r="S67" s="56" t="s">
        <v>30</v>
      </c>
      <c r="T67" s="59"/>
      <c r="U67" s="67">
        <v>270.0</v>
      </c>
      <c r="V67" s="56" t="s">
        <v>30</v>
      </c>
      <c r="W67" s="56"/>
      <c r="X67" s="56"/>
      <c r="Y67" s="60" t="s">
        <v>529</v>
      </c>
      <c r="AB67" s="42"/>
      <c r="AC67" s="42"/>
    </row>
    <row r="68" ht="15.75" customHeight="1">
      <c r="A68" s="61"/>
      <c r="B68" s="61"/>
      <c r="C68" s="61"/>
      <c r="D68" s="61"/>
      <c r="E68" s="56" t="s">
        <v>519</v>
      </c>
      <c r="F68" s="56"/>
      <c r="G68" s="61"/>
      <c r="H68" s="61"/>
      <c r="I68" s="56" t="s">
        <v>30</v>
      </c>
      <c r="J68" s="56" t="s">
        <v>30</v>
      </c>
      <c r="K68" s="56" t="s">
        <v>30</v>
      </c>
      <c r="L68" s="56" t="s">
        <v>30</v>
      </c>
      <c r="M68" s="56" t="s">
        <v>30</v>
      </c>
      <c r="N68" s="56" t="s">
        <v>30</v>
      </c>
      <c r="O68" s="56" t="s">
        <v>30</v>
      </c>
      <c r="P68" s="56" t="s">
        <v>30</v>
      </c>
      <c r="Q68" s="56" t="s">
        <v>30</v>
      </c>
      <c r="R68" s="56" t="s">
        <v>30</v>
      </c>
      <c r="S68" s="56" t="s">
        <v>30</v>
      </c>
      <c r="T68" s="59"/>
      <c r="U68" s="67">
        <v>114.0</v>
      </c>
      <c r="V68" s="56" t="s">
        <v>30</v>
      </c>
      <c r="W68" s="56"/>
      <c r="X68" s="56"/>
      <c r="Y68" s="61"/>
      <c r="AB68" s="42"/>
      <c r="AC68" s="42"/>
    </row>
    <row r="69" ht="15.75" customHeight="1">
      <c r="A69" s="61"/>
      <c r="B69" s="61"/>
      <c r="C69" s="61"/>
      <c r="D69" s="61"/>
      <c r="E69" s="56" t="s">
        <v>520</v>
      </c>
      <c r="F69" s="56"/>
      <c r="G69" s="61"/>
      <c r="H69" s="61"/>
      <c r="I69" s="56" t="s">
        <v>30</v>
      </c>
      <c r="J69" s="56" t="s">
        <v>30</v>
      </c>
      <c r="K69" s="56" t="s">
        <v>30</v>
      </c>
      <c r="L69" s="56" t="s">
        <v>30</v>
      </c>
      <c r="M69" s="56" t="s">
        <v>30</v>
      </c>
      <c r="N69" s="56" t="s">
        <v>30</v>
      </c>
      <c r="O69" s="56" t="s">
        <v>30</v>
      </c>
      <c r="P69" s="56" t="s">
        <v>30</v>
      </c>
      <c r="Q69" s="56" t="s">
        <v>30</v>
      </c>
      <c r="R69" s="56" t="s">
        <v>30</v>
      </c>
      <c r="S69" s="56" t="s">
        <v>30</v>
      </c>
      <c r="T69" s="59"/>
      <c r="U69" s="67">
        <v>95.0</v>
      </c>
      <c r="V69" s="56" t="s">
        <v>30</v>
      </c>
      <c r="W69" s="56"/>
      <c r="X69" s="56"/>
      <c r="Y69" s="61"/>
      <c r="AB69" s="42"/>
      <c r="AC69" s="42"/>
    </row>
    <row r="70" ht="15.75" customHeight="1">
      <c r="A70" s="61"/>
      <c r="B70" s="61"/>
      <c r="C70" s="61"/>
      <c r="D70" s="61"/>
      <c r="E70" s="56" t="s">
        <v>521</v>
      </c>
      <c r="F70" s="56"/>
      <c r="G70" s="61"/>
      <c r="H70" s="61"/>
      <c r="I70" s="56" t="s">
        <v>30</v>
      </c>
      <c r="J70" s="56" t="s">
        <v>30</v>
      </c>
      <c r="K70" s="56" t="s">
        <v>30</v>
      </c>
      <c r="L70" s="56" t="s">
        <v>30</v>
      </c>
      <c r="M70" s="56" t="s">
        <v>30</v>
      </c>
      <c r="N70" s="56" t="s">
        <v>30</v>
      </c>
      <c r="O70" s="56" t="s">
        <v>30</v>
      </c>
      <c r="P70" s="56" t="s">
        <v>30</v>
      </c>
      <c r="Q70" s="56" t="s">
        <v>30</v>
      </c>
      <c r="R70" s="56" t="s">
        <v>30</v>
      </c>
      <c r="S70" s="56" t="s">
        <v>30</v>
      </c>
      <c r="T70" s="59"/>
      <c r="U70" s="67">
        <v>40.0</v>
      </c>
      <c r="V70" s="56" t="s">
        <v>30</v>
      </c>
      <c r="W70" s="56"/>
      <c r="X70" s="56"/>
      <c r="Y70" s="61"/>
      <c r="AB70" s="42"/>
      <c r="AC70" s="42"/>
    </row>
    <row r="71" ht="15.75" customHeight="1">
      <c r="A71" s="61"/>
      <c r="B71" s="61"/>
      <c r="C71" s="61"/>
      <c r="D71" s="61"/>
      <c r="E71" s="56" t="s">
        <v>522</v>
      </c>
      <c r="F71" s="56"/>
      <c r="G71" s="61"/>
      <c r="H71" s="61"/>
      <c r="I71" s="56" t="s">
        <v>30</v>
      </c>
      <c r="J71" s="56" t="s">
        <v>30</v>
      </c>
      <c r="K71" s="56" t="s">
        <v>30</v>
      </c>
      <c r="L71" s="56" t="s">
        <v>30</v>
      </c>
      <c r="M71" s="56" t="s">
        <v>30</v>
      </c>
      <c r="N71" s="56" t="s">
        <v>30</v>
      </c>
      <c r="O71" s="56" t="s">
        <v>30</v>
      </c>
      <c r="P71" s="56" t="s">
        <v>30</v>
      </c>
      <c r="Q71" s="56" t="s">
        <v>30</v>
      </c>
      <c r="R71" s="56" t="s">
        <v>30</v>
      </c>
      <c r="S71" s="56" t="s">
        <v>30</v>
      </c>
      <c r="T71" s="59"/>
      <c r="U71" s="67">
        <v>56.0</v>
      </c>
      <c r="V71" s="56" t="s">
        <v>30</v>
      </c>
      <c r="W71" s="56"/>
      <c r="X71" s="56"/>
      <c r="Y71" s="61"/>
      <c r="AB71" s="42"/>
      <c r="AC71" s="42"/>
    </row>
    <row r="72" ht="15.75" customHeight="1">
      <c r="A72" s="61"/>
      <c r="B72" s="61"/>
      <c r="C72" s="61"/>
      <c r="D72" s="61"/>
      <c r="E72" s="56" t="s">
        <v>523</v>
      </c>
      <c r="F72" s="56"/>
      <c r="G72" s="63"/>
      <c r="H72" s="63"/>
      <c r="I72" s="56" t="s">
        <v>30</v>
      </c>
      <c r="J72" s="56" t="s">
        <v>30</v>
      </c>
      <c r="K72" s="56" t="s">
        <v>30</v>
      </c>
      <c r="L72" s="56" t="s">
        <v>30</v>
      </c>
      <c r="M72" s="56" t="s">
        <v>30</v>
      </c>
      <c r="N72" s="56" t="s">
        <v>30</v>
      </c>
      <c r="O72" s="56" t="s">
        <v>30</v>
      </c>
      <c r="P72" s="56" t="s">
        <v>30</v>
      </c>
      <c r="Q72" s="56" t="s">
        <v>30</v>
      </c>
      <c r="R72" s="56" t="s">
        <v>30</v>
      </c>
      <c r="S72" s="56" t="s">
        <v>30</v>
      </c>
      <c r="T72" s="59"/>
      <c r="U72" s="67">
        <v>56.0</v>
      </c>
      <c r="V72" s="56" t="s">
        <v>30</v>
      </c>
      <c r="W72" s="56"/>
      <c r="X72" s="56"/>
      <c r="Y72" s="61"/>
      <c r="AB72" s="42"/>
      <c r="AC72" s="42"/>
    </row>
    <row r="73" ht="15.75" customHeight="1">
      <c r="A73" s="61"/>
      <c r="B73" s="61"/>
      <c r="C73" s="61"/>
      <c r="D73" s="61"/>
      <c r="E73" s="56"/>
      <c r="F73" s="56"/>
      <c r="G73" s="56"/>
      <c r="H73" s="56"/>
      <c r="I73" s="56" t="s">
        <v>30</v>
      </c>
      <c r="J73" s="56" t="s">
        <v>30</v>
      </c>
      <c r="K73" s="56" t="s">
        <v>30</v>
      </c>
      <c r="L73" s="56" t="s">
        <v>30</v>
      </c>
      <c r="M73" s="56" t="s">
        <v>30</v>
      </c>
      <c r="N73" s="56" t="s">
        <v>30</v>
      </c>
      <c r="O73" s="56" t="s">
        <v>30</v>
      </c>
      <c r="P73" s="56" t="s">
        <v>30</v>
      </c>
      <c r="Q73" s="56" t="s">
        <v>30</v>
      </c>
      <c r="R73" s="56" t="s">
        <v>30</v>
      </c>
      <c r="S73" s="56" t="s">
        <v>30</v>
      </c>
      <c r="T73" s="59"/>
      <c r="U73" s="59"/>
      <c r="V73" s="56" t="s">
        <v>30</v>
      </c>
      <c r="W73" s="56"/>
      <c r="X73" s="56"/>
      <c r="Y73" s="61"/>
      <c r="AB73" s="42"/>
      <c r="AC73" s="42"/>
    </row>
    <row r="74" ht="15.75" customHeight="1">
      <c r="A74" s="61"/>
      <c r="B74" s="61"/>
      <c r="C74" s="61"/>
      <c r="D74" s="61"/>
      <c r="E74" s="56"/>
      <c r="F74" s="56"/>
      <c r="G74" s="56"/>
      <c r="H74" s="56"/>
      <c r="I74" s="56" t="s">
        <v>30</v>
      </c>
      <c r="J74" s="56" t="s">
        <v>30</v>
      </c>
      <c r="K74" s="56" t="s">
        <v>30</v>
      </c>
      <c r="L74" s="56" t="s">
        <v>30</v>
      </c>
      <c r="M74" s="56" t="s">
        <v>30</v>
      </c>
      <c r="N74" s="56" t="s">
        <v>30</v>
      </c>
      <c r="O74" s="56" t="s">
        <v>30</v>
      </c>
      <c r="P74" s="56" t="s">
        <v>30</v>
      </c>
      <c r="Q74" s="56" t="s">
        <v>30</v>
      </c>
      <c r="R74" s="56" t="s">
        <v>30</v>
      </c>
      <c r="S74" s="56" t="s">
        <v>30</v>
      </c>
      <c r="T74" s="59"/>
      <c r="U74" s="59"/>
      <c r="V74" s="56" t="s">
        <v>30</v>
      </c>
      <c r="W74" s="56"/>
      <c r="X74" s="56"/>
      <c r="Y74" s="61"/>
      <c r="AB74" s="42"/>
      <c r="AC74" s="42"/>
    </row>
    <row r="75" ht="15.75" customHeight="1">
      <c r="A75" s="61"/>
      <c r="B75" s="61"/>
      <c r="C75" s="61"/>
      <c r="D75" s="61"/>
      <c r="E75" s="56"/>
      <c r="F75" s="56"/>
      <c r="G75" s="56"/>
      <c r="H75" s="56"/>
      <c r="I75" s="56" t="s">
        <v>30</v>
      </c>
      <c r="J75" s="56" t="s">
        <v>30</v>
      </c>
      <c r="K75" s="56" t="s">
        <v>30</v>
      </c>
      <c r="L75" s="56" t="s">
        <v>30</v>
      </c>
      <c r="M75" s="56" t="s">
        <v>30</v>
      </c>
      <c r="N75" s="56" t="s">
        <v>30</v>
      </c>
      <c r="O75" s="56" t="s">
        <v>30</v>
      </c>
      <c r="P75" s="56" t="s">
        <v>30</v>
      </c>
      <c r="Q75" s="56" t="s">
        <v>30</v>
      </c>
      <c r="R75" s="56" t="s">
        <v>30</v>
      </c>
      <c r="S75" s="56" t="s">
        <v>30</v>
      </c>
      <c r="T75" s="59"/>
      <c r="U75" s="59"/>
      <c r="V75" s="56" t="s">
        <v>30</v>
      </c>
      <c r="W75" s="56"/>
      <c r="X75" s="56"/>
      <c r="Y75" s="61"/>
      <c r="AB75" s="42"/>
      <c r="AC75" s="42"/>
    </row>
    <row r="76" ht="15.75" customHeight="1">
      <c r="A76" s="61"/>
      <c r="B76" s="61"/>
      <c r="C76" s="61"/>
      <c r="D76" s="61"/>
      <c r="E76" s="56"/>
      <c r="F76" s="56"/>
      <c r="G76" s="56"/>
      <c r="H76" s="56"/>
      <c r="I76" s="56" t="s">
        <v>30</v>
      </c>
      <c r="J76" s="56" t="s">
        <v>30</v>
      </c>
      <c r="K76" s="56" t="s">
        <v>30</v>
      </c>
      <c r="L76" s="56" t="s">
        <v>30</v>
      </c>
      <c r="M76" s="56" t="s">
        <v>30</v>
      </c>
      <c r="N76" s="56" t="s">
        <v>30</v>
      </c>
      <c r="O76" s="56" t="s">
        <v>30</v>
      </c>
      <c r="P76" s="56" t="s">
        <v>30</v>
      </c>
      <c r="Q76" s="56" t="s">
        <v>30</v>
      </c>
      <c r="R76" s="56" t="s">
        <v>30</v>
      </c>
      <c r="S76" s="56" t="s">
        <v>30</v>
      </c>
      <c r="T76" s="59"/>
      <c r="U76" s="59"/>
      <c r="V76" s="56" t="s">
        <v>30</v>
      </c>
      <c r="W76" s="56"/>
      <c r="X76" s="56"/>
      <c r="Y76" s="61"/>
      <c r="AB76" s="42"/>
      <c r="AC76" s="42"/>
    </row>
    <row r="77" ht="15.75" customHeight="1">
      <c r="A77" s="61"/>
      <c r="B77" s="61"/>
      <c r="C77" s="61"/>
      <c r="D77" s="61"/>
      <c r="E77" s="56"/>
      <c r="F77" s="56"/>
      <c r="G77" s="56"/>
      <c r="H77" s="56"/>
      <c r="I77" s="56" t="s">
        <v>30</v>
      </c>
      <c r="J77" s="56" t="s">
        <v>30</v>
      </c>
      <c r="K77" s="56" t="s">
        <v>30</v>
      </c>
      <c r="L77" s="56" t="s">
        <v>30</v>
      </c>
      <c r="M77" s="56" t="s">
        <v>30</v>
      </c>
      <c r="N77" s="56" t="s">
        <v>30</v>
      </c>
      <c r="O77" s="56" t="s">
        <v>30</v>
      </c>
      <c r="P77" s="56" t="s">
        <v>30</v>
      </c>
      <c r="Q77" s="56" t="s">
        <v>30</v>
      </c>
      <c r="R77" s="56" t="s">
        <v>30</v>
      </c>
      <c r="S77" s="56" t="s">
        <v>30</v>
      </c>
      <c r="T77" s="59"/>
      <c r="U77" s="59"/>
      <c r="V77" s="56" t="s">
        <v>30</v>
      </c>
      <c r="W77" s="56"/>
      <c r="X77" s="56"/>
      <c r="Y77" s="61"/>
      <c r="AB77" s="42"/>
      <c r="AC77" s="42"/>
    </row>
    <row r="78" ht="15.75" customHeight="1">
      <c r="A78" s="61"/>
      <c r="B78" s="61"/>
      <c r="C78" s="61"/>
      <c r="D78" s="61"/>
      <c r="E78" s="56"/>
      <c r="F78" s="56"/>
      <c r="G78" s="56"/>
      <c r="H78" s="56"/>
      <c r="I78" s="56" t="s">
        <v>30</v>
      </c>
      <c r="J78" s="56" t="s">
        <v>30</v>
      </c>
      <c r="K78" s="56" t="s">
        <v>30</v>
      </c>
      <c r="L78" s="56" t="s">
        <v>30</v>
      </c>
      <c r="M78" s="56" t="s">
        <v>30</v>
      </c>
      <c r="N78" s="56" t="s">
        <v>30</v>
      </c>
      <c r="O78" s="56" t="s">
        <v>30</v>
      </c>
      <c r="P78" s="56" t="s">
        <v>30</v>
      </c>
      <c r="Q78" s="56" t="s">
        <v>30</v>
      </c>
      <c r="R78" s="56" t="s">
        <v>30</v>
      </c>
      <c r="S78" s="56" t="s">
        <v>30</v>
      </c>
      <c r="T78" s="59"/>
      <c r="U78" s="59"/>
      <c r="V78" s="56" t="s">
        <v>30</v>
      </c>
      <c r="W78" s="56"/>
      <c r="X78" s="56"/>
      <c r="Y78" s="61"/>
      <c r="AB78" s="42"/>
      <c r="AC78" s="42"/>
    </row>
    <row r="79" ht="15.75" customHeight="1">
      <c r="A79" s="61"/>
      <c r="B79" s="61"/>
      <c r="C79" s="61"/>
      <c r="D79" s="61"/>
      <c r="E79" s="56"/>
      <c r="F79" s="56"/>
      <c r="G79" s="56"/>
      <c r="H79" s="56"/>
      <c r="I79" s="56" t="s">
        <v>30</v>
      </c>
      <c r="J79" s="56" t="s">
        <v>30</v>
      </c>
      <c r="K79" s="56" t="s">
        <v>30</v>
      </c>
      <c r="L79" s="56" t="s">
        <v>30</v>
      </c>
      <c r="M79" s="56" t="s">
        <v>30</v>
      </c>
      <c r="N79" s="56" t="s">
        <v>30</v>
      </c>
      <c r="O79" s="56" t="s">
        <v>30</v>
      </c>
      <c r="P79" s="56" t="s">
        <v>30</v>
      </c>
      <c r="Q79" s="56" t="s">
        <v>30</v>
      </c>
      <c r="R79" s="56" t="s">
        <v>30</v>
      </c>
      <c r="S79" s="56" t="s">
        <v>30</v>
      </c>
      <c r="T79" s="59"/>
      <c r="U79" s="59"/>
      <c r="V79" s="56" t="s">
        <v>30</v>
      </c>
      <c r="W79" s="56"/>
      <c r="X79" s="56"/>
      <c r="Y79" s="61"/>
      <c r="AB79" s="42"/>
      <c r="AC79" s="42"/>
    </row>
    <row r="80" ht="15.75" customHeight="1">
      <c r="A80" s="63"/>
      <c r="B80" s="63"/>
      <c r="C80" s="63"/>
      <c r="D80" s="63"/>
      <c r="E80" s="56"/>
      <c r="F80" s="56"/>
      <c r="G80" s="56"/>
      <c r="H80" s="56"/>
      <c r="I80" s="56" t="s">
        <v>30</v>
      </c>
      <c r="J80" s="56" t="s">
        <v>30</v>
      </c>
      <c r="K80" s="56" t="s">
        <v>30</v>
      </c>
      <c r="L80" s="56" t="s">
        <v>30</v>
      </c>
      <c r="M80" s="56" t="s">
        <v>30</v>
      </c>
      <c r="N80" s="56" t="s">
        <v>30</v>
      </c>
      <c r="O80" s="56" t="s">
        <v>30</v>
      </c>
      <c r="P80" s="56" t="s">
        <v>30</v>
      </c>
      <c r="Q80" s="56" t="s">
        <v>30</v>
      </c>
      <c r="R80" s="56" t="s">
        <v>30</v>
      </c>
      <c r="S80" s="56" t="s">
        <v>30</v>
      </c>
      <c r="T80" s="59"/>
      <c r="U80" s="59"/>
      <c r="V80" s="56" t="s">
        <v>30</v>
      </c>
      <c r="W80" s="56"/>
      <c r="X80" s="56"/>
      <c r="Y80" s="63"/>
      <c r="AB80" s="42"/>
      <c r="AC80" s="42"/>
    </row>
    <row r="81" ht="15.75" customHeight="1">
      <c r="A81" s="42"/>
      <c r="B81" s="42"/>
      <c r="C81" s="42"/>
      <c r="D81" s="42"/>
      <c r="E81" s="42"/>
      <c r="F81" s="42"/>
      <c r="G81" s="42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2"/>
      <c r="U81" s="42"/>
      <c r="V81" s="42"/>
      <c r="W81" s="42"/>
      <c r="X81" s="42"/>
      <c r="Y81" s="42"/>
      <c r="AB81" s="42"/>
      <c r="AC81" s="42"/>
    </row>
    <row r="82" ht="15.75" customHeight="1">
      <c r="A82" s="54" t="s">
        <v>73</v>
      </c>
      <c r="B82" s="57" t="s">
        <v>530</v>
      </c>
      <c r="C82" s="54" t="s">
        <v>531</v>
      </c>
      <c r="D82" s="53" t="s">
        <v>532</v>
      </c>
      <c r="E82" s="53" t="s">
        <v>533</v>
      </c>
      <c r="F82" s="56"/>
      <c r="G82" s="57" t="s">
        <v>534</v>
      </c>
      <c r="H82" s="58" t="s">
        <v>485</v>
      </c>
      <c r="I82" s="56" t="s">
        <v>535</v>
      </c>
      <c r="J82" s="56" t="s">
        <v>30</v>
      </c>
      <c r="K82" s="56" t="s">
        <v>30</v>
      </c>
      <c r="L82" s="56" t="s">
        <v>30</v>
      </c>
      <c r="M82" s="56" t="s">
        <v>30</v>
      </c>
      <c r="N82" s="56" t="s">
        <v>30</v>
      </c>
      <c r="O82" s="56" t="s">
        <v>30</v>
      </c>
      <c r="P82" s="56"/>
      <c r="Q82" s="56" t="s">
        <v>30</v>
      </c>
      <c r="R82" s="56" t="s">
        <v>30</v>
      </c>
      <c r="S82" s="56" t="s">
        <v>30</v>
      </c>
      <c r="T82" s="56" t="s">
        <v>30</v>
      </c>
      <c r="U82" s="56" t="s">
        <v>30</v>
      </c>
      <c r="V82" s="56" t="s">
        <v>30</v>
      </c>
      <c r="W82" s="56"/>
      <c r="X82" s="56"/>
      <c r="Y82" s="68" t="s">
        <v>536</v>
      </c>
      <c r="AB82" s="42"/>
      <c r="AC82" s="42"/>
    </row>
    <row r="83" ht="15.75" customHeight="1">
      <c r="A83" s="61"/>
      <c r="B83" s="61"/>
      <c r="C83" s="61"/>
      <c r="D83" s="61"/>
      <c r="E83" s="61"/>
      <c r="F83" s="56"/>
      <c r="G83" s="61"/>
      <c r="H83" s="61"/>
      <c r="I83" s="56" t="s">
        <v>537</v>
      </c>
      <c r="J83" s="56" t="s">
        <v>30</v>
      </c>
      <c r="K83" s="56" t="s">
        <v>30</v>
      </c>
      <c r="L83" s="56" t="s">
        <v>30</v>
      </c>
      <c r="M83" s="56" t="s">
        <v>30</v>
      </c>
      <c r="N83" s="56" t="s">
        <v>30</v>
      </c>
      <c r="O83" s="56" t="s">
        <v>30</v>
      </c>
      <c r="P83" s="56"/>
      <c r="Q83" s="56" t="s">
        <v>30</v>
      </c>
      <c r="R83" s="56" t="s">
        <v>30</v>
      </c>
      <c r="S83" s="56" t="s">
        <v>30</v>
      </c>
      <c r="T83" s="56" t="s">
        <v>30</v>
      </c>
      <c r="U83" s="56" t="s">
        <v>30</v>
      </c>
      <c r="V83" s="56" t="s">
        <v>30</v>
      </c>
      <c r="W83" s="56"/>
      <c r="X83" s="56"/>
      <c r="Y83" s="61"/>
      <c r="AB83" s="42"/>
      <c r="AC83" s="42"/>
    </row>
    <row r="84" ht="15.75" customHeight="1">
      <c r="A84" s="61"/>
      <c r="B84" s="61"/>
      <c r="C84" s="61"/>
      <c r="D84" s="61"/>
      <c r="E84" s="61"/>
      <c r="F84" s="56"/>
      <c r="G84" s="61"/>
      <c r="H84" s="61"/>
      <c r="I84" s="56" t="s">
        <v>538</v>
      </c>
      <c r="J84" s="56" t="s">
        <v>30</v>
      </c>
      <c r="K84" s="56" t="s">
        <v>30</v>
      </c>
      <c r="L84" s="56" t="s">
        <v>30</v>
      </c>
      <c r="M84" s="56" t="s">
        <v>30</v>
      </c>
      <c r="N84" s="56" t="s">
        <v>30</v>
      </c>
      <c r="O84" s="56" t="s">
        <v>30</v>
      </c>
      <c r="P84" s="56"/>
      <c r="Q84" s="56" t="s">
        <v>30</v>
      </c>
      <c r="R84" s="56" t="s">
        <v>30</v>
      </c>
      <c r="S84" s="56" t="s">
        <v>30</v>
      </c>
      <c r="T84" s="56" t="s">
        <v>30</v>
      </c>
      <c r="U84" s="56" t="s">
        <v>30</v>
      </c>
      <c r="V84" s="56" t="s">
        <v>30</v>
      </c>
      <c r="W84" s="56"/>
      <c r="X84" s="56"/>
      <c r="Y84" s="61"/>
      <c r="AB84" s="42"/>
      <c r="AC84" s="42"/>
    </row>
    <row r="85" ht="15.75" customHeight="1">
      <c r="A85" s="61"/>
      <c r="B85" s="61"/>
      <c r="C85" s="61"/>
      <c r="D85" s="61"/>
      <c r="E85" s="61"/>
      <c r="F85" s="56"/>
      <c r="G85" s="61"/>
      <c r="H85" s="61"/>
      <c r="I85" s="56" t="s">
        <v>539</v>
      </c>
      <c r="J85" s="56" t="s">
        <v>30</v>
      </c>
      <c r="K85" s="56" t="s">
        <v>30</v>
      </c>
      <c r="L85" s="56" t="s">
        <v>30</v>
      </c>
      <c r="M85" s="56" t="s">
        <v>30</v>
      </c>
      <c r="N85" s="56" t="s">
        <v>30</v>
      </c>
      <c r="O85" s="56" t="s">
        <v>30</v>
      </c>
      <c r="P85" s="56"/>
      <c r="Q85" s="56" t="s">
        <v>30</v>
      </c>
      <c r="R85" s="56" t="s">
        <v>30</v>
      </c>
      <c r="S85" s="56" t="s">
        <v>30</v>
      </c>
      <c r="T85" s="56" t="s">
        <v>30</v>
      </c>
      <c r="U85" s="56" t="s">
        <v>30</v>
      </c>
      <c r="V85" s="56" t="s">
        <v>30</v>
      </c>
      <c r="W85" s="56"/>
      <c r="X85" s="56"/>
      <c r="Y85" s="61"/>
      <c r="AB85" s="42"/>
      <c r="AC85" s="42"/>
    </row>
    <row r="86" ht="15.75" customHeight="1">
      <c r="A86" s="61"/>
      <c r="B86" s="61"/>
      <c r="C86" s="61"/>
      <c r="D86" s="61"/>
      <c r="E86" s="61"/>
      <c r="F86" s="56"/>
      <c r="G86" s="61"/>
      <c r="H86" s="61"/>
      <c r="I86" s="56" t="s">
        <v>540</v>
      </c>
      <c r="J86" s="56" t="s">
        <v>30</v>
      </c>
      <c r="K86" s="56" t="s">
        <v>30</v>
      </c>
      <c r="L86" s="56" t="s">
        <v>30</v>
      </c>
      <c r="M86" s="56" t="s">
        <v>30</v>
      </c>
      <c r="N86" s="56" t="s">
        <v>30</v>
      </c>
      <c r="O86" s="56" t="s">
        <v>30</v>
      </c>
      <c r="P86" s="56"/>
      <c r="Q86" s="56" t="s">
        <v>30</v>
      </c>
      <c r="R86" s="56" t="s">
        <v>30</v>
      </c>
      <c r="S86" s="56" t="s">
        <v>30</v>
      </c>
      <c r="T86" s="56" t="s">
        <v>30</v>
      </c>
      <c r="U86" s="56" t="s">
        <v>30</v>
      </c>
      <c r="V86" s="56" t="s">
        <v>30</v>
      </c>
      <c r="W86" s="56"/>
      <c r="X86" s="56"/>
      <c r="Y86" s="61"/>
      <c r="AB86" s="42"/>
      <c r="AC86" s="42"/>
    </row>
    <row r="87" ht="15.75" customHeight="1">
      <c r="A87" s="61"/>
      <c r="B87" s="61"/>
      <c r="C87" s="61"/>
      <c r="D87" s="61"/>
      <c r="E87" s="61"/>
      <c r="F87" s="56"/>
      <c r="G87" s="61"/>
      <c r="H87" s="61"/>
      <c r="I87" s="56" t="s">
        <v>541</v>
      </c>
      <c r="J87" s="56" t="s">
        <v>30</v>
      </c>
      <c r="K87" s="56" t="s">
        <v>30</v>
      </c>
      <c r="L87" s="56" t="s">
        <v>30</v>
      </c>
      <c r="M87" s="56" t="s">
        <v>30</v>
      </c>
      <c r="N87" s="56" t="s">
        <v>30</v>
      </c>
      <c r="O87" s="56" t="s">
        <v>30</v>
      </c>
      <c r="P87" s="56"/>
      <c r="Q87" s="56" t="s">
        <v>30</v>
      </c>
      <c r="R87" s="56" t="s">
        <v>30</v>
      </c>
      <c r="S87" s="56" t="s">
        <v>30</v>
      </c>
      <c r="T87" s="56" t="s">
        <v>30</v>
      </c>
      <c r="U87" s="56" t="s">
        <v>30</v>
      </c>
      <c r="V87" s="56" t="s">
        <v>30</v>
      </c>
      <c r="W87" s="56"/>
      <c r="X87" s="56"/>
      <c r="Y87" s="61"/>
      <c r="AB87" s="42"/>
      <c r="AC87" s="42"/>
    </row>
    <row r="88" ht="15.75" customHeight="1">
      <c r="A88" s="61"/>
      <c r="B88" s="61"/>
      <c r="C88" s="61"/>
      <c r="D88" s="61"/>
      <c r="E88" s="61"/>
      <c r="F88" s="56"/>
      <c r="G88" s="61"/>
      <c r="H88" s="61"/>
      <c r="I88" s="56" t="s">
        <v>542</v>
      </c>
      <c r="J88" s="56" t="s">
        <v>30</v>
      </c>
      <c r="K88" s="56" t="s">
        <v>30</v>
      </c>
      <c r="L88" s="56" t="s">
        <v>30</v>
      </c>
      <c r="M88" s="56" t="s">
        <v>30</v>
      </c>
      <c r="N88" s="56" t="s">
        <v>30</v>
      </c>
      <c r="O88" s="56" t="s">
        <v>30</v>
      </c>
      <c r="P88" s="56"/>
      <c r="Q88" s="56" t="s">
        <v>30</v>
      </c>
      <c r="R88" s="56" t="s">
        <v>30</v>
      </c>
      <c r="S88" s="56" t="s">
        <v>30</v>
      </c>
      <c r="T88" s="56" t="s">
        <v>30</v>
      </c>
      <c r="U88" s="56" t="s">
        <v>30</v>
      </c>
      <c r="V88" s="56" t="s">
        <v>30</v>
      </c>
      <c r="W88" s="56"/>
      <c r="X88" s="56"/>
      <c r="Y88" s="61"/>
      <c r="AB88" s="42"/>
      <c r="AC88" s="42"/>
    </row>
    <row r="89" ht="15.75" customHeight="1">
      <c r="A89" s="61"/>
      <c r="B89" s="61"/>
      <c r="C89" s="61"/>
      <c r="D89" s="61"/>
      <c r="E89" s="61"/>
      <c r="F89" s="56"/>
      <c r="G89" s="61"/>
      <c r="H89" s="61"/>
      <c r="I89" s="56" t="s">
        <v>543</v>
      </c>
      <c r="J89" s="56" t="s">
        <v>30</v>
      </c>
      <c r="K89" s="56" t="s">
        <v>30</v>
      </c>
      <c r="L89" s="56" t="s">
        <v>30</v>
      </c>
      <c r="M89" s="56" t="s">
        <v>30</v>
      </c>
      <c r="N89" s="56" t="s">
        <v>30</v>
      </c>
      <c r="O89" s="56" t="s">
        <v>30</v>
      </c>
      <c r="P89" s="56"/>
      <c r="Q89" s="56" t="s">
        <v>30</v>
      </c>
      <c r="R89" s="56" t="s">
        <v>30</v>
      </c>
      <c r="S89" s="56" t="s">
        <v>30</v>
      </c>
      <c r="T89" s="56" t="s">
        <v>30</v>
      </c>
      <c r="U89" s="56" t="s">
        <v>30</v>
      </c>
      <c r="V89" s="56" t="s">
        <v>30</v>
      </c>
      <c r="W89" s="56"/>
      <c r="X89" s="56"/>
      <c r="Y89" s="61"/>
      <c r="AB89" s="42"/>
      <c r="AC89" s="42"/>
    </row>
    <row r="90" ht="15.75" customHeight="1">
      <c r="A90" s="61"/>
      <c r="B90" s="61"/>
      <c r="C90" s="61"/>
      <c r="D90" s="61"/>
      <c r="E90" s="61"/>
      <c r="F90" s="56"/>
      <c r="G90" s="61"/>
      <c r="H90" s="61"/>
      <c r="I90" s="56" t="s">
        <v>544</v>
      </c>
      <c r="J90" s="56" t="s">
        <v>30</v>
      </c>
      <c r="K90" s="56" t="s">
        <v>30</v>
      </c>
      <c r="L90" s="56" t="s">
        <v>30</v>
      </c>
      <c r="M90" s="56" t="s">
        <v>30</v>
      </c>
      <c r="N90" s="56" t="s">
        <v>30</v>
      </c>
      <c r="O90" s="56" t="s">
        <v>30</v>
      </c>
      <c r="P90" s="56"/>
      <c r="Q90" s="56" t="s">
        <v>30</v>
      </c>
      <c r="R90" s="56" t="s">
        <v>30</v>
      </c>
      <c r="S90" s="56" t="s">
        <v>30</v>
      </c>
      <c r="T90" s="56" t="s">
        <v>30</v>
      </c>
      <c r="U90" s="56" t="s">
        <v>30</v>
      </c>
      <c r="V90" s="56" t="s">
        <v>30</v>
      </c>
      <c r="W90" s="56"/>
      <c r="X90" s="56"/>
      <c r="Y90" s="61"/>
      <c r="AB90" s="42"/>
      <c r="AC90" s="42"/>
    </row>
    <row r="91" ht="15.75" customHeight="1">
      <c r="A91" s="61"/>
      <c r="B91" s="61"/>
      <c r="C91" s="61"/>
      <c r="D91" s="61"/>
      <c r="E91" s="61"/>
      <c r="F91" s="56"/>
      <c r="G91" s="61"/>
      <c r="H91" s="61"/>
      <c r="I91" s="56" t="s">
        <v>545</v>
      </c>
      <c r="J91" s="56" t="s">
        <v>30</v>
      </c>
      <c r="K91" s="56" t="s">
        <v>30</v>
      </c>
      <c r="L91" s="56" t="s">
        <v>30</v>
      </c>
      <c r="M91" s="56" t="s">
        <v>30</v>
      </c>
      <c r="N91" s="56" t="s">
        <v>30</v>
      </c>
      <c r="O91" s="56" t="s">
        <v>30</v>
      </c>
      <c r="P91" s="56"/>
      <c r="Q91" s="56" t="s">
        <v>30</v>
      </c>
      <c r="R91" s="56" t="s">
        <v>30</v>
      </c>
      <c r="S91" s="56" t="s">
        <v>30</v>
      </c>
      <c r="T91" s="56" t="s">
        <v>30</v>
      </c>
      <c r="U91" s="56" t="s">
        <v>30</v>
      </c>
      <c r="V91" s="56" t="s">
        <v>30</v>
      </c>
      <c r="W91" s="56"/>
      <c r="X91" s="56"/>
      <c r="Y91" s="61"/>
      <c r="AB91" s="42"/>
      <c r="AC91" s="42"/>
    </row>
    <row r="92" ht="15.75" customHeight="1">
      <c r="A92" s="61"/>
      <c r="B92" s="61"/>
      <c r="C92" s="61"/>
      <c r="D92" s="61"/>
      <c r="E92" s="61"/>
      <c r="F92" s="56"/>
      <c r="G92" s="61"/>
      <c r="H92" s="61"/>
      <c r="I92" s="56" t="s">
        <v>546</v>
      </c>
      <c r="J92" s="56" t="s">
        <v>30</v>
      </c>
      <c r="K92" s="56" t="s">
        <v>30</v>
      </c>
      <c r="L92" s="56" t="s">
        <v>30</v>
      </c>
      <c r="M92" s="56" t="s">
        <v>30</v>
      </c>
      <c r="N92" s="56" t="s">
        <v>30</v>
      </c>
      <c r="O92" s="56" t="s">
        <v>30</v>
      </c>
      <c r="P92" s="56"/>
      <c r="Q92" s="56" t="s">
        <v>30</v>
      </c>
      <c r="R92" s="56" t="s">
        <v>30</v>
      </c>
      <c r="S92" s="56" t="s">
        <v>30</v>
      </c>
      <c r="T92" s="56" t="s">
        <v>30</v>
      </c>
      <c r="U92" s="56" t="s">
        <v>30</v>
      </c>
      <c r="V92" s="56" t="s">
        <v>30</v>
      </c>
      <c r="W92" s="56"/>
      <c r="X92" s="56"/>
      <c r="Y92" s="61"/>
      <c r="AB92" s="42"/>
      <c r="AC92" s="42"/>
    </row>
    <row r="93" ht="15.75" customHeight="1">
      <c r="A93" s="61"/>
      <c r="B93" s="61"/>
      <c r="C93" s="61"/>
      <c r="D93" s="61"/>
      <c r="E93" s="63"/>
      <c r="F93" s="56"/>
      <c r="G93" s="61"/>
      <c r="H93" s="61"/>
      <c r="I93" s="56" t="s">
        <v>547</v>
      </c>
      <c r="J93" s="56" t="s">
        <v>30</v>
      </c>
      <c r="K93" s="56" t="s">
        <v>30</v>
      </c>
      <c r="L93" s="56" t="s">
        <v>30</v>
      </c>
      <c r="M93" s="56" t="s">
        <v>30</v>
      </c>
      <c r="N93" s="56" t="s">
        <v>30</v>
      </c>
      <c r="O93" s="56" t="s">
        <v>30</v>
      </c>
      <c r="P93" s="56"/>
      <c r="Q93" s="56" t="s">
        <v>30</v>
      </c>
      <c r="R93" s="56" t="s">
        <v>30</v>
      </c>
      <c r="S93" s="56" t="s">
        <v>30</v>
      </c>
      <c r="T93" s="56" t="s">
        <v>30</v>
      </c>
      <c r="U93" s="56" t="s">
        <v>30</v>
      </c>
      <c r="V93" s="56" t="s">
        <v>30</v>
      </c>
      <c r="W93" s="56"/>
      <c r="X93" s="56"/>
      <c r="Y93" s="61"/>
      <c r="AB93" s="42"/>
      <c r="AC93" s="42"/>
    </row>
    <row r="94" ht="15.75" customHeight="1">
      <c r="A94" s="61"/>
      <c r="B94" s="61"/>
      <c r="C94" s="61"/>
      <c r="D94" s="61"/>
      <c r="E94" s="53" t="s">
        <v>548</v>
      </c>
      <c r="F94" s="56"/>
      <c r="G94" s="61"/>
      <c r="H94" s="61"/>
      <c r="I94" s="56" t="s">
        <v>535</v>
      </c>
      <c r="J94" s="56" t="s">
        <v>30</v>
      </c>
      <c r="K94" s="56" t="s">
        <v>30</v>
      </c>
      <c r="L94" s="56" t="s">
        <v>30</v>
      </c>
      <c r="M94" s="56" t="s">
        <v>30</v>
      </c>
      <c r="N94" s="56" t="s">
        <v>30</v>
      </c>
      <c r="O94" s="56" t="s">
        <v>30</v>
      </c>
      <c r="P94" s="56"/>
      <c r="Q94" s="56" t="s">
        <v>30</v>
      </c>
      <c r="R94" s="56" t="s">
        <v>30</v>
      </c>
      <c r="S94" s="56" t="s">
        <v>30</v>
      </c>
      <c r="T94" s="56" t="s">
        <v>30</v>
      </c>
      <c r="U94" s="56" t="s">
        <v>30</v>
      </c>
      <c r="V94" s="56" t="s">
        <v>30</v>
      </c>
      <c r="W94" s="56"/>
      <c r="X94" s="56"/>
      <c r="Y94" s="61"/>
      <c r="AB94" s="42"/>
      <c r="AC94" s="42"/>
    </row>
    <row r="95" ht="15.75" customHeight="1">
      <c r="A95" s="61"/>
      <c r="B95" s="61"/>
      <c r="C95" s="61"/>
      <c r="D95" s="61"/>
      <c r="E95" s="61"/>
      <c r="F95" s="56"/>
      <c r="G95" s="61"/>
      <c r="H95" s="61"/>
      <c r="I95" s="56" t="s">
        <v>537</v>
      </c>
      <c r="J95" s="56" t="s">
        <v>30</v>
      </c>
      <c r="K95" s="56" t="s">
        <v>30</v>
      </c>
      <c r="L95" s="56" t="s">
        <v>30</v>
      </c>
      <c r="M95" s="56" t="s">
        <v>30</v>
      </c>
      <c r="N95" s="56" t="s">
        <v>30</v>
      </c>
      <c r="O95" s="56" t="s">
        <v>30</v>
      </c>
      <c r="P95" s="56"/>
      <c r="Q95" s="56" t="s">
        <v>30</v>
      </c>
      <c r="R95" s="56" t="s">
        <v>30</v>
      </c>
      <c r="S95" s="56" t="s">
        <v>30</v>
      </c>
      <c r="T95" s="56" t="s">
        <v>30</v>
      </c>
      <c r="U95" s="56" t="s">
        <v>30</v>
      </c>
      <c r="V95" s="56" t="s">
        <v>30</v>
      </c>
      <c r="W95" s="56"/>
      <c r="X95" s="56"/>
      <c r="Y95" s="61"/>
      <c r="AB95" s="42"/>
      <c r="AC95" s="42"/>
    </row>
    <row r="96" ht="15.75" customHeight="1">
      <c r="A96" s="61"/>
      <c r="B96" s="61"/>
      <c r="C96" s="61"/>
      <c r="D96" s="61"/>
      <c r="E96" s="61"/>
      <c r="F96" s="56"/>
      <c r="G96" s="61"/>
      <c r="H96" s="61"/>
      <c r="I96" s="56" t="s">
        <v>538</v>
      </c>
      <c r="J96" s="56" t="s">
        <v>30</v>
      </c>
      <c r="K96" s="56" t="s">
        <v>30</v>
      </c>
      <c r="L96" s="56" t="s">
        <v>30</v>
      </c>
      <c r="M96" s="56" t="s">
        <v>30</v>
      </c>
      <c r="N96" s="56" t="s">
        <v>30</v>
      </c>
      <c r="O96" s="56" t="s">
        <v>30</v>
      </c>
      <c r="P96" s="56"/>
      <c r="Q96" s="56" t="s">
        <v>30</v>
      </c>
      <c r="R96" s="56" t="s">
        <v>30</v>
      </c>
      <c r="S96" s="56" t="s">
        <v>30</v>
      </c>
      <c r="T96" s="56" t="s">
        <v>30</v>
      </c>
      <c r="U96" s="56" t="s">
        <v>30</v>
      </c>
      <c r="V96" s="56" t="s">
        <v>30</v>
      </c>
      <c r="W96" s="56"/>
      <c r="X96" s="56"/>
      <c r="Y96" s="61"/>
      <c r="AB96" s="42"/>
      <c r="AC96" s="42"/>
    </row>
    <row r="97" ht="15.75" customHeight="1">
      <c r="A97" s="61"/>
      <c r="B97" s="61"/>
      <c r="C97" s="61"/>
      <c r="D97" s="61"/>
      <c r="E97" s="61"/>
      <c r="F97" s="56"/>
      <c r="G97" s="61"/>
      <c r="H97" s="61"/>
      <c r="I97" s="56" t="s">
        <v>539</v>
      </c>
      <c r="J97" s="56" t="s">
        <v>30</v>
      </c>
      <c r="K97" s="56" t="s">
        <v>30</v>
      </c>
      <c r="L97" s="56" t="s">
        <v>30</v>
      </c>
      <c r="M97" s="56" t="s">
        <v>30</v>
      </c>
      <c r="N97" s="56" t="s">
        <v>30</v>
      </c>
      <c r="O97" s="56" t="s">
        <v>30</v>
      </c>
      <c r="P97" s="56"/>
      <c r="Q97" s="56" t="s">
        <v>30</v>
      </c>
      <c r="R97" s="56" t="s">
        <v>30</v>
      </c>
      <c r="S97" s="56" t="s">
        <v>30</v>
      </c>
      <c r="T97" s="56" t="s">
        <v>30</v>
      </c>
      <c r="U97" s="56" t="s">
        <v>30</v>
      </c>
      <c r="V97" s="56" t="s">
        <v>30</v>
      </c>
      <c r="W97" s="56"/>
      <c r="X97" s="56"/>
      <c r="Y97" s="61"/>
      <c r="AB97" s="42"/>
      <c r="AC97" s="42"/>
    </row>
    <row r="98" ht="15.75" customHeight="1">
      <c r="A98" s="61"/>
      <c r="B98" s="61"/>
      <c r="C98" s="61"/>
      <c r="D98" s="61"/>
      <c r="E98" s="61"/>
      <c r="F98" s="56"/>
      <c r="G98" s="61"/>
      <c r="H98" s="61"/>
      <c r="I98" s="56" t="s">
        <v>540</v>
      </c>
      <c r="J98" s="56" t="s">
        <v>30</v>
      </c>
      <c r="K98" s="56" t="s">
        <v>30</v>
      </c>
      <c r="L98" s="56" t="s">
        <v>30</v>
      </c>
      <c r="M98" s="56" t="s">
        <v>30</v>
      </c>
      <c r="N98" s="56" t="s">
        <v>30</v>
      </c>
      <c r="O98" s="56" t="s">
        <v>30</v>
      </c>
      <c r="P98" s="56"/>
      <c r="Q98" s="56" t="s">
        <v>30</v>
      </c>
      <c r="R98" s="56" t="s">
        <v>30</v>
      </c>
      <c r="S98" s="56" t="s">
        <v>30</v>
      </c>
      <c r="T98" s="56" t="s">
        <v>30</v>
      </c>
      <c r="U98" s="56" t="s">
        <v>30</v>
      </c>
      <c r="V98" s="56" t="s">
        <v>30</v>
      </c>
      <c r="W98" s="56"/>
      <c r="X98" s="56"/>
      <c r="Y98" s="61"/>
      <c r="AB98" s="42"/>
      <c r="AC98" s="42"/>
    </row>
    <row r="99" ht="15.75" customHeight="1">
      <c r="A99" s="61"/>
      <c r="B99" s="61"/>
      <c r="C99" s="61"/>
      <c r="D99" s="61"/>
      <c r="E99" s="61"/>
      <c r="F99" s="56"/>
      <c r="G99" s="61"/>
      <c r="H99" s="61"/>
      <c r="I99" s="56" t="s">
        <v>541</v>
      </c>
      <c r="J99" s="56" t="s">
        <v>30</v>
      </c>
      <c r="K99" s="56" t="s">
        <v>30</v>
      </c>
      <c r="L99" s="56" t="s">
        <v>30</v>
      </c>
      <c r="M99" s="56" t="s">
        <v>30</v>
      </c>
      <c r="N99" s="56" t="s">
        <v>30</v>
      </c>
      <c r="O99" s="56" t="s">
        <v>30</v>
      </c>
      <c r="P99" s="56"/>
      <c r="Q99" s="56" t="s">
        <v>30</v>
      </c>
      <c r="R99" s="56" t="s">
        <v>30</v>
      </c>
      <c r="S99" s="56" t="s">
        <v>30</v>
      </c>
      <c r="T99" s="56" t="s">
        <v>30</v>
      </c>
      <c r="U99" s="56" t="s">
        <v>30</v>
      </c>
      <c r="V99" s="56" t="s">
        <v>30</v>
      </c>
      <c r="W99" s="56"/>
      <c r="X99" s="56"/>
      <c r="Y99" s="61"/>
      <c r="AB99" s="42"/>
      <c r="AC99" s="42"/>
    </row>
    <row r="100" ht="15.75" customHeight="1">
      <c r="A100" s="61"/>
      <c r="B100" s="61"/>
      <c r="C100" s="61"/>
      <c r="D100" s="61"/>
      <c r="E100" s="61"/>
      <c r="F100" s="56"/>
      <c r="G100" s="61"/>
      <c r="H100" s="61"/>
      <c r="I100" s="56" t="s">
        <v>542</v>
      </c>
      <c r="J100" s="56" t="s">
        <v>30</v>
      </c>
      <c r="K100" s="56" t="s">
        <v>30</v>
      </c>
      <c r="L100" s="56" t="s">
        <v>30</v>
      </c>
      <c r="M100" s="56" t="s">
        <v>30</v>
      </c>
      <c r="N100" s="56" t="s">
        <v>30</v>
      </c>
      <c r="O100" s="56" t="s">
        <v>30</v>
      </c>
      <c r="P100" s="56"/>
      <c r="Q100" s="56" t="s">
        <v>30</v>
      </c>
      <c r="R100" s="56" t="s">
        <v>30</v>
      </c>
      <c r="S100" s="56" t="s">
        <v>30</v>
      </c>
      <c r="T100" s="56" t="s">
        <v>30</v>
      </c>
      <c r="U100" s="56" t="s">
        <v>30</v>
      </c>
      <c r="V100" s="56" t="s">
        <v>30</v>
      </c>
      <c r="W100" s="56"/>
      <c r="X100" s="56"/>
      <c r="Y100" s="61"/>
      <c r="AB100" s="42"/>
      <c r="AC100" s="42"/>
    </row>
    <row r="101" ht="15.75" customHeight="1">
      <c r="A101" s="61"/>
      <c r="B101" s="61"/>
      <c r="C101" s="61"/>
      <c r="D101" s="61"/>
      <c r="E101" s="61"/>
      <c r="F101" s="56"/>
      <c r="G101" s="61"/>
      <c r="H101" s="61"/>
      <c r="I101" s="56" t="s">
        <v>543</v>
      </c>
      <c r="J101" s="56" t="s">
        <v>30</v>
      </c>
      <c r="K101" s="56" t="s">
        <v>30</v>
      </c>
      <c r="L101" s="56" t="s">
        <v>30</v>
      </c>
      <c r="M101" s="56" t="s">
        <v>30</v>
      </c>
      <c r="N101" s="56" t="s">
        <v>30</v>
      </c>
      <c r="O101" s="56" t="s">
        <v>30</v>
      </c>
      <c r="P101" s="56"/>
      <c r="Q101" s="56" t="s">
        <v>30</v>
      </c>
      <c r="R101" s="56" t="s">
        <v>30</v>
      </c>
      <c r="S101" s="56" t="s">
        <v>30</v>
      </c>
      <c r="T101" s="56" t="s">
        <v>30</v>
      </c>
      <c r="U101" s="56" t="s">
        <v>30</v>
      </c>
      <c r="V101" s="56" t="s">
        <v>30</v>
      </c>
      <c r="W101" s="56"/>
      <c r="X101" s="56"/>
      <c r="Y101" s="61"/>
      <c r="AB101" s="42"/>
      <c r="AC101" s="42"/>
    </row>
    <row r="102" ht="15.75" customHeight="1">
      <c r="A102" s="61"/>
      <c r="B102" s="61"/>
      <c r="C102" s="61"/>
      <c r="D102" s="61"/>
      <c r="E102" s="61"/>
      <c r="F102" s="56"/>
      <c r="G102" s="61"/>
      <c r="H102" s="61"/>
      <c r="I102" s="56" t="s">
        <v>544</v>
      </c>
      <c r="J102" s="56" t="s">
        <v>30</v>
      </c>
      <c r="K102" s="56" t="s">
        <v>30</v>
      </c>
      <c r="L102" s="56" t="s">
        <v>30</v>
      </c>
      <c r="M102" s="56" t="s">
        <v>30</v>
      </c>
      <c r="N102" s="56" t="s">
        <v>30</v>
      </c>
      <c r="O102" s="56" t="s">
        <v>30</v>
      </c>
      <c r="P102" s="56"/>
      <c r="Q102" s="56" t="s">
        <v>30</v>
      </c>
      <c r="R102" s="56" t="s">
        <v>30</v>
      </c>
      <c r="S102" s="56" t="s">
        <v>30</v>
      </c>
      <c r="T102" s="56" t="s">
        <v>30</v>
      </c>
      <c r="U102" s="56" t="s">
        <v>30</v>
      </c>
      <c r="V102" s="56" t="s">
        <v>30</v>
      </c>
      <c r="W102" s="56"/>
      <c r="X102" s="56"/>
      <c r="Y102" s="61"/>
      <c r="AB102" s="42"/>
      <c r="AC102" s="42"/>
    </row>
    <row r="103" ht="15.75" customHeight="1">
      <c r="A103" s="61"/>
      <c r="B103" s="61"/>
      <c r="C103" s="61"/>
      <c r="D103" s="61"/>
      <c r="E103" s="61"/>
      <c r="F103" s="56"/>
      <c r="G103" s="61"/>
      <c r="H103" s="61"/>
      <c r="I103" s="56" t="s">
        <v>545</v>
      </c>
      <c r="J103" s="56" t="s">
        <v>30</v>
      </c>
      <c r="K103" s="56" t="s">
        <v>30</v>
      </c>
      <c r="L103" s="56" t="s">
        <v>30</v>
      </c>
      <c r="M103" s="56" t="s">
        <v>30</v>
      </c>
      <c r="N103" s="56" t="s">
        <v>30</v>
      </c>
      <c r="O103" s="56" t="s">
        <v>30</v>
      </c>
      <c r="P103" s="56"/>
      <c r="Q103" s="56" t="s">
        <v>30</v>
      </c>
      <c r="R103" s="56" t="s">
        <v>30</v>
      </c>
      <c r="S103" s="56" t="s">
        <v>30</v>
      </c>
      <c r="T103" s="56" t="s">
        <v>30</v>
      </c>
      <c r="U103" s="56" t="s">
        <v>30</v>
      </c>
      <c r="V103" s="56" t="s">
        <v>30</v>
      </c>
      <c r="W103" s="56"/>
      <c r="X103" s="56"/>
      <c r="Y103" s="61"/>
      <c r="AB103" s="42"/>
      <c r="AC103" s="42"/>
    </row>
    <row r="104" ht="15.75" customHeight="1">
      <c r="A104" s="61"/>
      <c r="B104" s="61"/>
      <c r="C104" s="61"/>
      <c r="D104" s="61"/>
      <c r="E104" s="61"/>
      <c r="F104" s="56"/>
      <c r="G104" s="61"/>
      <c r="H104" s="61"/>
      <c r="I104" s="56" t="s">
        <v>546</v>
      </c>
      <c r="J104" s="56" t="s">
        <v>30</v>
      </c>
      <c r="K104" s="56" t="s">
        <v>30</v>
      </c>
      <c r="L104" s="56" t="s">
        <v>30</v>
      </c>
      <c r="M104" s="56" t="s">
        <v>30</v>
      </c>
      <c r="N104" s="56" t="s">
        <v>30</v>
      </c>
      <c r="O104" s="56" t="s">
        <v>30</v>
      </c>
      <c r="P104" s="56"/>
      <c r="Q104" s="56" t="s">
        <v>30</v>
      </c>
      <c r="R104" s="56" t="s">
        <v>30</v>
      </c>
      <c r="S104" s="56" t="s">
        <v>30</v>
      </c>
      <c r="T104" s="56" t="s">
        <v>30</v>
      </c>
      <c r="U104" s="56" t="s">
        <v>30</v>
      </c>
      <c r="V104" s="56" t="s">
        <v>30</v>
      </c>
      <c r="W104" s="56"/>
      <c r="X104" s="56"/>
      <c r="Y104" s="61"/>
      <c r="AB104" s="42"/>
      <c r="AC104" s="42"/>
    </row>
    <row r="105" ht="15.75" customHeight="1">
      <c r="A105" s="61"/>
      <c r="B105" s="61"/>
      <c r="C105" s="61"/>
      <c r="D105" s="61"/>
      <c r="E105" s="63"/>
      <c r="F105" s="56"/>
      <c r="G105" s="61"/>
      <c r="H105" s="63"/>
      <c r="I105" s="56" t="s">
        <v>547</v>
      </c>
      <c r="J105" s="56" t="s">
        <v>30</v>
      </c>
      <c r="K105" s="56" t="s">
        <v>30</v>
      </c>
      <c r="L105" s="56" t="s">
        <v>30</v>
      </c>
      <c r="M105" s="56" t="s">
        <v>30</v>
      </c>
      <c r="N105" s="56" t="s">
        <v>30</v>
      </c>
      <c r="O105" s="56" t="s">
        <v>30</v>
      </c>
      <c r="P105" s="56"/>
      <c r="Q105" s="56" t="s">
        <v>30</v>
      </c>
      <c r="R105" s="56" t="s">
        <v>30</v>
      </c>
      <c r="S105" s="56" t="s">
        <v>30</v>
      </c>
      <c r="T105" s="56" t="s">
        <v>30</v>
      </c>
      <c r="U105" s="56" t="s">
        <v>30</v>
      </c>
      <c r="V105" s="56" t="s">
        <v>30</v>
      </c>
      <c r="W105" s="56"/>
      <c r="X105" s="56"/>
      <c r="Y105" s="61"/>
      <c r="AB105" s="42"/>
      <c r="AC105" s="42"/>
    </row>
    <row r="106" ht="15.75" customHeight="1">
      <c r="A106" s="61"/>
      <c r="B106" s="61"/>
      <c r="C106" s="61"/>
      <c r="D106" s="61"/>
      <c r="E106" s="53" t="s">
        <v>549</v>
      </c>
      <c r="F106" s="56"/>
      <c r="G106" s="61"/>
      <c r="H106" s="58" t="s">
        <v>485</v>
      </c>
      <c r="I106" s="56" t="s">
        <v>535</v>
      </c>
      <c r="J106" s="56" t="s">
        <v>30</v>
      </c>
      <c r="K106" s="56" t="s">
        <v>30</v>
      </c>
      <c r="L106" s="56" t="s">
        <v>30</v>
      </c>
      <c r="M106" s="56" t="s">
        <v>30</v>
      </c>
      <c r="N106" s="56" t="s">
        <v>30</v>
      </c>
      <c r="O106" s="56" t="s">
        <v>30</v>
      </c>
      <c r="P106" s="56"/>
      <c r="Q106" s="56" t="s">
        <v>30</v>
      </c>
      <c r="R106" s="56" t="s">
        <v>30</v>
      </c>
      <c r="S106" s="56" t="s">
        <v>30</v>
      </c>
      <c r="T106" s="56" t="s">
        <v>30</v>
      </c>
      <c r="U106" s="56" t="s">
        <v>30</v>
      </c>
      <c r="V106" s="56" t="s">
        <v>30</v>
      </c>
      <c r="W106" s="56"/>
      <c r="X106" s="56"/>
      <c r="Y106" s="61"/>
      <c r="AB106" s="42"/>
      <c r="AC106" s="42"/>
    </row>
    <row r="107" ht="15.75" customHeight="1">
      <c r="A107" s="61"/>
      <c r="B107" s="61"/>
      <c r="C107" s="61"/>
      <c r="D107" s="61"/>
      <c r="E107" s="61"/>
      <c r="F107" s="56"/>
      <c r="G107" s="61"/>
      <c r="H107" s="61"/>
      <c r="I107" s="56" t="s">
        <v>537</v>
      </c>
      <c r="J107" s="56" t="s">
        <v>30</v>
      </c>
      <c r="K107" s="56" t="s">
        <v>30</v>
      </c>
      <c r="L107" s="56" t="s">
        <v>30</v>
      </c>
      <c r="M107" s="56" t="s">
        <v>30</v>
      </c>
      <c r="N107" s="56" t="s">
        <v>30</v>
      </c>
      <c r="O107" s="56" t="s">
        <v>30</v>
      </c>
      <c r="P107" s="56"/>
      <c r="Q107" s="56" t="s">
        <v>30</v>
      </c>
      <c r="R107" s="56" t="s">
        <v>30</v>
      </c>
      <c r="S107" s="56" t="s">
        <v>30</v>
      </c>
      <c r="T107" s="56" t="s">
        <v>30</v>
      </c>
      <c r="U107" s="56" t="s">
        <v>30</v>
      </c>
      <c r="V107" s="56" t="s">
        <v>30</v>
      </c>
      <c r="W107" s="56"/>
      <c r="X107" s="56"/>
      <c r="Y107" s="61"/>
      <c r="AB107" s="42"/>
      <c r="AC107" s="42"/>
    </row>
    <row r="108" ht="15.75" customHeight="1">
      <c r="A108" s="61"/>
      <c r="B108" s="61"/>
      <c r="C108" s="61"/>
      <c r="D108" s="61"/>
      <c r="E108" s="61"/>
      <c r="F108" s="56"/>
      <c r="G108" s="61"/>
      <c r="H108" s="61"/>
      <c r="I108" s="56" t="s">
        <v>550</v>
      </c>
      <c r="J108" s="56" t="s">
        <v>30</v>
      </c>
      <c r="K108" s="56" t="s">
        <v>30</v>
      </c>
      <c r="L108" s="56" t="s">
        <v>30</v>
      </c>
      <c r="M108" s="56" t="s">
        <v>30</v>
      </c>
      <c r="N108" s="56" t="s">
        <v>30</v>
      </c>
      <c r="O108" s="56" t="s">
        <v>30</v>
      </c>
      <c r="P108" s="56"/>
      <c r="Q108" s="56" t="s">
        <v>30</v>
      </c>
      <c r="R108" s="56" t="s">
        <v>30</v>
      </c>
      <c r="S108" s="56" t="s">
        <v>30</v>
      </c>
      <c r="T108" s="56" t="s">
        <v>30</v>
      </c>
      <c r="U108" s="56" t="s">
        <v>30</v>
      </c>
      <c r="V108" s="56" t="s">
        <v>30</v>
      </c>
      <c r="W108" s="56"/>
      <c r="X108" s="56"/>
      <c r="Y108" s="61"/>
      <c r="AB108" s="42"/>
      <c r="AC108" s="42"/>
    </row>
    <row r="109" ht="15.75" customHeight="1">
      <c r="A109" s="61"/>
      <c r="B109" s="61"/>
      <c r="C109" s="61"/>
      <c r="D109" s="61"/>
      <c r="E109" s="61"/>
      <c r="F109" s="56"/>
      <c r="G109" s="61"/>
      <c r="H109" s="61"/>
      <c r="I109" s="56" t="s">
        <v>551</v>
      </c>
      <c r="J109" s="56" t="s">
        <v>30</v>
      </c>
      <c r="K109" s="56" t="s">
        <v>30</v>
      </c>
      <c r="L109" s="56" t="s">
        <v>30</v>
      </c>
      <c r="M109" s="56" t="s">
        <v>30</v>
      </c>
      <c r="N109" s="56" t="s">
        <v>30</v>
      </c>
      <c r="O109" s="56" t="s">
        <v>30</v>
      </c>
      <c r="P109" s="56"/>
      <c r="Q109" s="56" t="s">
        <v>30</v>
      </c>
      <c r="R109" s="56" t="s">
        <v>30</v>
      </c>
      <c r="S109" s="56" t="s">
        <v>30</v>
      </c>
      <c r="T109" s="56" t="s">
        <v>30</v>
      </c>
      <c r="U109" s="56" t="s">
        <v>30</v>
      </c>
      <c r="V109" s="56" t="s">
        <v>30</v>
      </c>
      <c r="W109" s="56"/>
      <c r="X109" s="56"/>
      <c r="Y109" s="61"/>
      <c r="AB109" s="42"/>
      <c r="AC109" s="42"/>
    </row>
    <row r="110" ht="15.75" customHeight="1">
      <c r="A110" s="61"/>
      <c r="B110" s="61"/>
      <c r="C110" s="61"/>
      <c r="D110" s="61"/>
      <c r="E110" s="61"/>
      <c r="F110" s="56"/>
      <c r="G110" s="61"/>
      <c r="H110" s="61"/>
      <c r="I110" s="56" t="s">
        <v>542</v>
      </c>
      <c r="J110" s="56" t="s">
        <v>30</v>
      </c>
      <c r="K110" s="56" t="s">
        <v>30</v>
      </c>
      <c r="L110" s="56" t="s">
        <v>30</v>
      </c>
      <c r="M110" s="56" t="s">
        <v>30</v>
      </c>
      <c r="N110" s="56" t="s">
        <v>30</v>
      </c>
      <c r="O110" s="56" t="s">
        <v>30</v>
      </c>
      <c r="P110" s="56"/>
      <c r="Q110" s="56" t="s">
        <v>30</v>
      </c>
      <c r="R110" s="56" t="s">
        <v>30</v>
      </c>
      <c r="S110" s="56" t="s">
        <v>30</v>
      </c>
      <c r="T110" s="56" t="s">
        <v>30</v>
      </c>
      <c r="U110" s="56" t="s">
        <v>30</v>
      </c>
      <c r="V110" s="56" t="s">
        <v>30</v>
      </c>
      <c r="W110" s="56"/>
      <c r="X110" s="56"/>
      <c r="Y110" s="61"/>
      <c r="AB110" s="42"/>
      <c r="AC110" s="42"/>
    </row>
    <row r="111" ht="15.75" customHeight="1">
      <c r="A111" s="61"/>
      <c r="B111" s="61"/>
      <c r="C111" s="61"/>
      <c r="D111" s="61"/>
      <c r="E111" s="61"/>
      <c r="F111" s="56"/>
      <c r="G111" s="61"/>
      <c r="H111" s="61"/>
      <c r="I111" s="56" t="s">
        <v>543</v>
      </c>
      <c r="J111" s="56" t="s">
        <v>30</v>
      </c>
      <c r="K111" s="56" t="s">
        <v>30</v>
      </c>
      <c r="L111" s="56" t="s">
        <v>30</v>
      </c>
      <c r="M111" s="56" t="s">
        <v>30</v>
      </c>
      <c r="N111" s="56" t="s">
        <v>30</v>
      </c>
      <c r="O111" s="56" t="s">
        <v>30</v>
      </c>
      <c r="P111" s="56"/>
      <c r="Q111" s="56" t="s">
        <v>30</v>
      </c>
      <c r="R111" s="56" t="s">
        <v>30</v>
      </c>
      <c r="S111" s="56" t="s">
        <v>30</v>
      </c>
      <c r="T111" s="56" t="s">
        <v>30</v>
      </c>
      <c r="U111" s="56" t="s">
        <v>30</v>
      </c>
      <c r="V111" s="56" t="s">
        <v>30</v>
      </c>
      <c r="W111" s="56"/>
      <c r="X111" s="56"/>
      <c r="Y111" s="61"/>
      <c r="AB111" s="42"/>
      <c r="AC111" s="42"/>
    </row>
    <row r="112" ht="15.75" customHeight="1">
      <c r="A112" s="61"/>
      <c r="B112" s="61"/>
      <c r="C112" s="61"/>
      <c r="D112" s="61"/>
      <c r="E112" s="61"/>
      <c r="F112" s="56"/>
      <c r="G112" s="61"/>
      <c r="H112" s="61"/>
      <c r="I112" s="56" t="s">
        <v>552</v>
      </c>
      <c r="J112" s="56" t="s">
        <v>30</v>
      </c>
      <c r="K112" s="56" t="s">
        <v>30</v>
      </c>
      <c r="L112" s="56" t="s">
        <v>30</v>
      </c>
      <c r="M112" s="56" t="s">
        <v>30</v>
      </c>
      <c r="N112" s="56" t="s">
        <v>30</v>
      </c>
      <c r="O112" s="56" t="s">
        <v>30</v>
      </c>
      <c r="P112" s="56"/>
      <c r="Q112" s="56" t="s">
        <v>30</v>
      </c>
      <c r="R112" s="56" t="s">
        <v>30</v>
      </c>
      <c r="S112" s="56" t="s">
        <v>30</v>
      </c>
      <c r="T112" s="56" t="s">
        <v>30</v>
      </c>
      <c r="U112" s="56" t="s">
        <v>30</v>
      </c>
      <c r="V112" s="56" t="s">
        <v>30</v>
      </c>
      <c r="W112" s="56"/>
      <c r="X112" s="56"/>
      <c r="Y112" s="61"/>
      <c r="AB112" s="42"/>
      <c r="AC112" s="42"/>
    </row>
    <row r="113" ht="15.75" customHeight="1">
      <c r="A113" s="61"/>
      <c r="B113" s="61"/>
      <c r="C113" s="61"/>
      <c r="D113" s="61"/>
      <c r="E113" s="61"/>
      <c r="F113" s="56"/>
      <c r="G113" s="61"/>
      <c r="H113" s="61"/>
      <c r="I113" s="56" t="s">
        <v>546</v>
      </c>
      <c r="J113" s="56" t="s">
        <v>30</v>
      </c>
      <c r="K113" s="56" t="s">
        <v>30</v>
      </c>
      <c r="L113" s="56" t="s">
        <v>30</v>
      </c>
      <c r="M113" s="56" t="s">
        <v>30</v>
      </c>
      <c r="N113" s="56" t="s">
        <v>30</v>
      </c>
      <c r="O113" s="56" t="s">
        <v>30</v>
      </c>
      <c r="P113" s="56"/>
      <c r="Q113" s="56" t="s">
        <v>30</v>
      </c>
      <c r="R113" s="56" t="s">
        <v>30</v>
      </c>
      <c r="S113" s="56" t="s">
        <v>30</v>
      </c>
      <c r="T113" s="56" t="s">
        <v>30</v>
      </c>
      <c r="U113" s="56" t="s">
        <v>30</v>
      </c>
      <c r="V113" s="56" t="s">
        <v>30</v>
      </c>
      <c r="W113" s="56"/>
      <c r="X113" s="56"/>
      <c r="Y113" s="61"/>
      <c r="AB113" s="42"/>
      <c r="AC113" s="42"/>
    </row>
    <row r="114" ht="15.75" customHeight="1">
      <c r="A114" s="61"/>
      <c r="B114" s="61"/>
      <c r="C114" s="61"/>
      <c r="D114" s="61"/>
      <c r="E114" s="63"/>
      <c r="F114" s="56"/>
      <c r="G114" s="61"/>
      <c r="H114" s="61"/>
      <c r="I114" s="56" t="s">
        <v>547</v>
      </c>
      <c r="J114" s="56" t="s">
        <v>30</v>
      </c>
      <c r="K114" s="56" t="s">
        <v>30</v>
      </c>
      <c r="L114" s="56" t="s">
        <v>30</v>
      </c>
      <c r="M114" s="56" t="s">
        <v>30</v>
      </c>
      <c r="N114" s="56" t="s">
        <v>30</v>
      </c>
      <c r="O114" s="56" t="s">
        <v>30</v>
      </c>
      <c r="P114" s="56"/>
      <c r="Q114" s="56" t="s">
        <v>30</v>
      </c>
      <c r="R114" s="56" t="s">
        <v>30</v>
      </c>
      <c r="S114" s="56" t="s">
        <v>30</v>
      </c>
      <c r="T114" s="56" t="s">
        <v>30</v>
      </c>
      <c r="U114" s="56" t="s">
        <v>30</v>
      </c>
      <c r="V114" s="56" t="s">
        <v>30</v>
      </c>
      <c r="W114" s="56"/>
      <c r="X114" s="56"/>
      <c r="Y114" s="61"/>
      <c r="AB114" s="42"/>
      <c r="AC114" s="42"/>
    </row>
    <row r="115" ht="15.75" customHeight="1">
      <c r="A115" s="61"/>
      <c r="B115" s="61"/>
      <c r="C115" s="61"/>
      <c r="D115" s="61"/>
      <c r="E115" s="53" t="s">
        <v>548</v>
      </c>
      <c r="F115" s="56"/>
      <c r="G115" s="61"/>
      <c r="H115" s="61"/>
      <c r="I115" s="56" t="s">
        <v>535</v>
      </c>
      <c r="J115" s="56" t="s">
        <v>30</v>
      </c>
      <c r="K115" s="56" t="s">
        <v>30</v>
      </c>
      <c r="L115" s="56" t="s">
        <v>30</v>
      </c>
      <c r="M115" s="56" t="s">
        <v>30</v>
      </c>
      <c r="N115" s="56" t="s">
        <v>30</v>
      </c>
      <c r="O115" s="56" t="s">
        <v>30</v>
      </c>
      <c r="P115" s="56"/>
      <c r="Q115" s="56" t="s">
        <v>30</v>
      </c>
      <c r="R115" s="56" t="s">
        <v>30</v>
      </c>
      <c r="S115" s="56" t="s">
        <v>30</v>
      </c>
      <c r="T115" s="56" t="s">
        <v>30</v>
      </c>
      <c r="U115" s="56" t="s">
        <v>30</v>
      </c>
      <c r="V115" s="56" t="s">
        <v>30</v>
      </c>
      <c r="W115" s="56"/>
      <c r="X115" s="56"/>
      <c r="Y115" s="61"/>
      <c r="AB115" s="42"/>
      <c r="AC115" s="42"/>
    </row>
    <row r="116" ht="15.75" customHeight="1">
      <c r="A116" s="61"/>
      <c r="B116" s="61"/>
      <c r="C116" s="61"/>
      <c r="D116" s="61"/>
      <c r="E116" s="61"/>
      <c r="F116" s="56"/>
      <c r="G116" s="61"/>
      <c r="H116" s="61"/>
      <c r="I116" s="56" t="s">
        <v>537</v>
      </c>
      <c r="J116" s="56" t="s">
        <v>30</v>
      </c>
      <c r="K116" s="56" t="s">
        <v>30</v>
      </c>
      <c r="L116" s="56" t="s">
        <v>30</v>
      </c>
      <c r="M116" s="56" t="s">
        <v>30</v>
      </c>
      <c r="N116" s="56" t="s">
        <v>30</v>
      </c>
      <c r="O116" s="56" t="s">
        <v>30</v>
      </c>
      <c r="P116" s="56"/>
      <c r="Q116" s="56" t="s">
        <v>30</v>
      </c>
      <c r="R116" s="56" t="s">
        <v>30</v>
      </c>
      <c r="S116" s="56" t="s">
        <v>30</v>
      </c>
      <c r="T116" s="56" t="s">
        <v>30</v>
      </c>
      <c r="U116" s="56" t="s">
        <v>30</v>
      </c>
      <c r="V116" s="56" t="s">
        <v>30</v>
      </c>
      <c r="W116" s="56"/>
      <c r="X116" s="56"/>
      <c r="Y116" s="61"/>
      <c r="AB116" s="42"/>
      <c r="AC116" s="42"/>
    </row>
    <row r="117" ht="15.75" customHeight="1">
      <c r="A117" s="61"/>
      <c r="B117" s="61"/>
      <c r="C117" s="61"/>
      <c r="D117" s="61"/>
      <c r="E117" s="61"/>
      <c r="F117" s="56"/>
      <c r="G117" s="61"/>
      <c r="H117" s="61"/>
      <c r="I117" s="56" t="s">
        <v>550</v>
      </c>
      <c r="J117" s="56" t="s">
        <v>30</v>
      </c>
      <c r="K117" s="56" t="s">
        <v>30</v>
      </c>
      <c r="L117" s="56" t="s">
        <v>30</v>
      </c>
      <c r="M117" s="56" t="s">
        <v>30</v>
      </c>
      <c r="N117" s="56" t="s">
        <v>30</v>
      </c>
      <c r="O117" s="56" t="s">
        <v>30</v>
      </c>
      <c r="P117" s="56"/>
      <c r="Q117" s="56" t="s">
        <v>30</v>
      </c>
      <c r="R117" s="56" t="s">
        <v>30</v>
      </c>
      <c r="S117" s="56" t="s">
        <v>30</v>
      </c>
      <c r="T117" s="56" t="s">
        <v>30</v>
      </c>
      <c r="U117" s="56" t="s">
        <v>30</v>
      </c>
      <c r="V117" s="56" t="s">
        <v>30</v>
      </c>
      <c r="W117" s="56"/>
      <c r="X117" s="56"/>
      <c r="Y117" s="61"/>
      <c r="AB117" s="42"/>
      <c r="AC117" s="42"/>
    </row>
    <row r="118" ht="15.75" customHeight="1">
      <c r="A118" s="61"/>
      <c r="B118" s="61"/>
      <c r="C118" s="61"/>
      <c r="D118" s="61"/>
      <c r="E118" s="61"/>
      <c r="F118" s="56"/>
      <c r="G118" s="61"/>
      <c r="H118" s="61"/>
      <c r="I118" s="56" t="s">
        <v>551</v>
      </c>
      <c r="J118" s="56" t="s">
        <v>30</v>
      </c>
      <c r="K118" s="56" t="s">
        <v>30</v>
      </c>
      <c r="L118" s="56" t="s">
        <v>30</v>
      </c>
      <c r="M118" s="56" t="s">
        <v>30</v>
      </c>
      <c r="N118" s="56" t="s">
        <v>30</v>
      </c>
      <c r="O118" s="56" t="s">
        <v>30</v>
      </c>
      <c r="P118" s="56"/>
      <c r="Q118" s="56" t="s">
        <v>30</v>
      </c>
      <c r="R118" s="56" t="s">
        <v>30</v>
      </c>
      <c r="S118" s="56" t="s">
        <v>30</v>
      </c>
      <c r="T118" s="56" t="s">
        <v>30</v>
      </c>
      <c r="U118" s="56" t="s">
        <v>30</v>
      </c>
      <c r="V118" s="56" t="s">
        <v>30</v>
      </c>
      <c r="W118" s="56"/>
      <c r="X118" s="56"/>
      <c r="Y118" s="61"/>
      <c r="AB118" s="42"/>
      <c r="AC118" s="42"/>
    </row>
    <row r="119" ht="15.75" customHeight="1">
      <c r="A119" s="61"/>
      <c r="B119" s="61"/>
      <c r="C119" s="61"/>
      <c r="D119" s="61"/>
      <c r="E119" s="61"/>
      <c r="F119" s="56"/>
      <c r="G119" s="61"/>
      <c r="H119" s="61"/>
      <c r="I119" s="56" t="s">
        <v>542</v>
      </c>
      <c r="J119" s="56" t="s">
        <v>30</v>
      </c>
      <c r="K119" s="56" t="s">
        <v>30</v>
      </c>
      <c r="L119" s="56" t="s">
        <v>30</v>
      </c>
      <c r="M119" s="56" t="s">
        <v>30</v>
      </c>
      <c r="N119" s="56" t="s">
        <v>30</v>
      </c>
      <c r="O119" s="56" t="s">
        <v>30</v>
      </c>
      <c r="P119" s="56"/>
      <c r="Q119" s="56" t="s">
        <v>30</v>
      </c>
      <c r="R119" s="56" t="s">
        <v>30</v>
      </c>
      <c r="S119" s="56" t="s">
        <v>30</v>
      </c>
      <c r="T119" s="56" t="s">
        <v>30</v>
      </c>
      <c r="U119" s="56" t="s">
        <v>30</v>
      </c>
      <c r="V119" s="56" t="s">
        <v>30</v>
      </c>
      <c r="W119" s="56"/>
      <c r="X119" s="56"/>
      <c r="Y119" s="61"/>
      <c r="AB119" s="42"/>
      <c r="AC119" s="42"/>
    </row>
    <row r="120" ht="15.75" customHeight="1">
      <c r="A120" s="61"/>
      <c r="B120" s="61"/>
      <c r="C120" s="61"/>
      <c r="D120" s="61"/>
      <c r="E120" s="61"/>
      <c r="F120" s="56"/>
      <c r="G120" s="61"/>
      <c r="H120" s="61"/>
      <c r="I120" s="56" t="s">
        <v>543</v>
      </c>
      <c r="J120" s="56" t="s">
        <v>30</v>
      </c>
      <c r="K120" s="56" t="s">
        <v>30</v>
      </c>
      <c r="L120" s="56" t="s">
        <v>30</v>
      </c>
      <c r="M120" s="56" t="s">
        <v>30</v>
      </c>
      <c r="N120" s="56" t="s">
        <v>30</v>
      </c>
      <c r="O120" s="56" t="s">
        <v>30</v>
      </c>
      <c r="P120" s="56"/>
      <c r="Q120" s="56" t="s">
        <v>30</v>
      </c>
      <c r="R120" s="56" t="s">
        <v>30</v>
      </c>
      <c r="S120" s="56" t="s">
        <v>30</v>
      </c>
      <c r="T120" s="56" t="s">
        <v>30</v>
      </c>
      <c r="U120" s="56" t="s">
        <v>30</v>
      </c>
      <c r="V120" s="56" t="s">
        <v>30</v>
      </c>
      <c r="W120" s="56"/>
      <c r="X120" s="56"/>
      <c r="Y120" s="61"/>
      <c r="AB120" s="42"/>
      <c r="AC120" s="42"/>
    </row>
    <row r="121" ht="15.75" customHeight="1">
      <c r="A121" s="61"/>
      <c r="B121" s="61"/>
      <c r="C121" s="61"/>
      <c r="D121" s="61"/>
      <c r="E121" s="61"/>
      <c r="F121" s="56"/>
      <c r="G121" s="61"/>
      <c r="H121" s="61"/>
      <c r="I121" s="56" t="s">
        <v>552</v>
      </c>
      <c r="J121" s="56" t="s">
        <v>30</v>
      </c>
      <c r="K121" s="56" t="s">
        <v>30</v>
      </c>
      <c r="L121" s="56" t="s">
        <v>30</v>
      </c>
      <c r="M121" s="56" t="s">
        <v>30</v>
      </c>
      <c r="N121" s="56" t="s">
        <v>30</v>
      </c>
      <c r="O121" s="56" t="s">
        <v>30</v>
      </c>
      <c r="P121" s="56"/>
      <c r="Q121" s="56" t="s">
        <v>30</v>
      </c>
      <c r="R121" s="56" t="s">
        <v>30</v>
      </c>
      <c r="S121" s="56" t="s">
        <v>30</v>
      </c>
      <c r="T121" s="56" t="s">
        <v>30</v>
      </c>
      <c r="U121" s="56" t="s">
        <v>30</v>
      </c>
      <c r="V121" s="56" t="s">
        <v>30</v>
      </c>
      <c r="W121" s="56"/>
      <c r="X121" s="56"/>
      <c r="Y121" s="61"/>
      <c r="AB121" s="42"/>
      <c r="AC121" s="42"/>
    </row>
    <row r="122" ht="15.75" customHeight="1">
      <c r="A122" s="61"/>
      <c r="B122" s="61"/>
      <c r="C122" s="61"/>
      <c r="D122" s="61"/>
      <c r="E122" s="61"/>
      <c r="F122" s="56"/>
      <c r="G122" s="61"/>
      <c r="H122" s="61"/>
      <c r="I122" s="56" t="s">
        <v>546</v>
      </c>
      <c r="J122" s="56" t="s">
        <v>30</v>
      </c>
      <c r="K122" s="56" t="s">
        <v>30</v>
      </c>
      <c r="L122" s="56" t="s">
        <v>30</v>
      </c>
      <c r="M122" s="56" t="s">
        <v>30</v>
      </c>
      <c r="N122" s="56" t="s">
        <v>30</v>
      </c>
      <c r="O122" s="56" t="s">
        <v>30</v>
      </c>
      <c r="P122" s="56"/>
      <c r="Q122" s="56" t="s">
        <v>30</v>
      </c>
      <c r="R122" s="56" t="s">
        <v>30</v>
      </c>
      <c r="S122" s="56" t="s">
        <v>30</v>
      </c>
      <c r="T122" s="56" t="s">
        <v>30</v>
      </c>
      <c r="U122" s="56" t="s">
        <v>30</v>
      </c>
      <c r="V122" s="56" t="s">
        <v>30</v>
      </c>
      <c r="W122" s="56"/>
      <c r="X122" s="56"/>
      <c r="Y122" s="61"/>
      <c r="AB122" s="42"/>
      <c r="AC122" s="42"/>
    </row>
    <row r="123" ht="15.75" customHeight="1">
      <c r="A123" s="63"/>
      <c r="B123" s="63"/>
      <c r="C123" s="63"/>
      <c r="D123" s="63"/>
      <c r="E123" s="63"/>
      <c r="F123" s="56"/>
      <c r="G123" s="63"/>
      <c r="H123" s="63"/>
      <c r="I123" s="56" t="s">
        <v>547</v>
      </c>
      <c r="J123" s="56" t="s">
        <v>30</v>
      </c>
      <c r="K123" s="56" t="s">
        <v>30</v>
      </c>
      <c r="L123" s="56" t="s">
        <v>30</v>
      </c>
      <c r="M123" s="56" t="s">
        <v>30</v>
      </c>
      <c r="N123" s="56" t="s">
        <v>30</v>
      </c>
      <c r="O123" s="56" t="s">
        <v>30</v>
      </c>
      <c r="P123" s="56"/>
      <c r="Q123" s="56" t="s">
        <v>30</v>
      </c>
      <c r="R123" s="56" t="s">
        <v>30</v>
      </c>
      <c r="S123" s="56" t="s">
        <v>30</v>
      </c>
      <c r="T123" s="56" t="s">
        <v>30</v>
      </c>
      <c r="U123" s="56" t="s">
        <v>30</v>
      </c>
      <c r="V123" s="56" t="s">
        <v>30</v>
      </c>
      <c r="W123" s="56"/>
      <c r="X123" s="56"/>
      <c r="Y123" s="63"/>
      <c r="AB123" s="42"/>
      <c r="AC123" s="42"/>
    </row>
    <row r="124" ht="15.75" customHeight="1">
      <c r="A124" s="42"/>
      <c r="B124" s="42"/>
      <c r="C124" s="42"/>
      <c r="D124" s="42"/>
      <c r="E124" s="42"/>
      <c r="F124" s="42"/>
      <c r="G124" s="42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2"/>
      <c r="U124" s="42"/>
      <c r="V124" s="42"/>
      <c r="W124" s="42"/>
      <c r="X124" s="42"/>
      <c r="Y124" s="42"/>
      <c r="AB124" s="42"/>
      <c r="AC124" s="42"/>
    </row>
    <row r="125" ht="15.75" customHeight="1">
      <c r="A125" s="69" t="s">
        <v>553</v>
      </c>
      <c r="B125" s="70" t="s">
        <v>554</v>
      </c>
      <c r="C125" s="56"/>
      <c r="D125" s="56"/>
      <c r="E125" s="57" t="s">
        <v>468</v>
      </c>
      <c r="F125" s="55" t="s">
        <v>516</v>
      </c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42"/>
      <c r="Y125" s="42"/>
      <c r="AB125" s="42"/>
      <c r="AC125" s="42"/>
    </row>
    <row r="126" ht="15.75" customHeight="1">
      <c r="A126" s="61"/>
      <c r="B126" s="61"/>
      <c r="C126" s="56" t="s">
        <v>555</v>
      </c>
      <c r="D126" s="56"/>
      <c r="E126" s="61"/>
      <c r="F126" s="57" t="s">
        <v>518</v>
      </c>
      <c r="G126" s="56" t="s">
        <v>30</v>
      </c>
      <c r="H126" s="56" t="s">
        <v>30</v>
      </c>
      <c r="I126" s="56" t="s">
        <v>30</v>
      </c>
      <c r="J126" s="56" t="s">
        <v>30</v>
      </c>
      <c r="K126" s="56" t="s">
        <v>30</v>
      </c>
      <c r="L126" s="56" t="s">
        <v>30</v>
      </c>
      <c r="M126" s="56"/>
      <c r="N126" s="56" t="s">
        <v>30</v>
      </c>
      <c r="O126" s="56" t="s">
        <v>30</v>
      </c>
      <c r="P126" s="56" t="s">
        <v>30</v>
      </c>
      <c r="Q126" s="56" t="s">
        <v>30</v>
      </c>
      <c r="R126" s="56" t="s">
        <v>30</v>
      </c>
      <c r="S126" s="56" t="s">
        <v>30</v>
      </c>
      <c r="T126" s="56" t="s">
        <v>30</v>
      </c>
      <c r="U126" s="56"/>
      <c r="V126" s="56"/>
      <c r="W126" s="71" t="s">
        <v>556</v>
      </c>
      <c r="X126" s="42"/>
      <c r="Y126" s="42"/>
      <c r="AB126" s="42"/>
      <c r="AC126" s="42"/>
    </row>
    <row r="127" ht="15.75" customHeight="1">
      <c r="A127" s="61"/>
      <c r="B127" s="61"/>
      <c r="C127" s="56" t="s">
        <v>557</v>
      </c>
      <c r="D127" s="56"/>
      <c r="E127" s="61"/>
      <c r="F127" s="63"/>
      <c r="G127" s="56" t="s">
        <v>30</v>
      </c>
      <c r="H127" s="56" t="s">
        <v>30</v>
      </c>
      <c r="I127" s="56" t="s">
        <v>30</v>
      </c>
      <c r="J127" s="56" t="s">
        <v>30</v>
      </c>
      <c r="K127" s="56" t="s">
        <v>30</v>
      </c>
      <c r="L127" s="56" t="s">
        <v>30</v>
      </c>
      <c r="M127" s="56"/>
      <c r="N127" s="56" t="s">
        <v>30</v>
      </c>
      <c r="O127" s="56" t="s">
        <v>30</v>
      </c>
      <c r="P127" s="56" t="s">
        <v>30</v>
      </c>
      <c r="Q127" s="56" t="s">
        <v>30</v>
      </c>
      <c r="R127" s="56" t="s">
        <v>30</v>
      </c>
      <c r="S127" s="56" t="s">
        <v>30</v>
      </c>
      <c r="T127" s="56" t="s">
        <v>30</v>
      </c>
      <c r="U127" s="56"/>
      <c r="V127" s="56"/>
      <c r="W127" s="61"/>
      <c r="X127" s="42"/>
      <c r="Y127" s="42"/>
      <c r="AB127" s="42"/>
      <c r="AC127" s="42"/>
    </row>
    <row r="128" ht="15.75" customHeight="1">
      <c r="A128" s="61"/>
      <c r="B128" s="61"/>
      <c r="C128" s="56" t="s">
        <v>555</v>
      </c>
      <c r="D128" s="56"/>
      <c r="E128" s="61"/>
      <c r="F128" s="57" t="s">
        <v>520</v>
      </c>
      <c r="G128" s="56" t="s">
        <v>30</v>
      </c>
      <c r="H128" s="56" t="s">
        <v>30</v>
      </c>
      <c r="I128" s="56" t="s">
        <v>30</v>
      </c>
      <c r="J128" s="56" t="s">
        <v>30</v>
      </c>
      <c r="K128" s="56" t="s">
        <v>30</v>
      </c>
      <c r="L128" s="56" t="s">
        <v>30</v>
      </c>
      <c r="M128" s="56"/>
      <c r="N128" s="56" t="s">
        <v>30</v>
      </c>
      <c r="O128" s="56" t="s">
        <v>30</v>
      </c>
      <c r="P128" s="56" t="s">
        <v>30</v>
      </c>
      <c r="Q128" s="56" t="s">
        <v>30</v>
      </c>
      <c r="R128" s="56" t="s">
        <v>30</v>
      </c>
      <c r="S128" s="56" t="s">
        <v>30</v>
      </c>
      <c r="T128" s="56" t="s">
        <v>30</v>
      </c>
      <c r="U128" s="56"/>
      <c r="V128" s="56"/>
      <c r="W128" s="61"/>
      <c r="X128" s="42"/>
      <c r="Y128" s="42"/>
      <c r="AB128" s="42"/>
      <c r="AC128" s="42"/>
    </row>
    <row r="129" ht="15.75" customHeight="1">
      <c r="A129" s="61"/>
      <c r="B129" s="61"/>
      <c r="C129" s="56" t="s">
        <v>557</v>
      </c>
      <c r="D129" s="56"/>
      <c r="E129" s="61"/>
      <c r="F129" s="63"/>
      <c r="G129" s="56" t="s">
        <v>30</v>
      </c>
      <c r="H129" s="56" t="s">
        <v>30</v>
      </c>
      <c r="I129" s="56" t="s">
        <v>30</v>
      </c>
      <c r="J129" s="56" t="s">
        <v>30</v>
      </c>
      <c r="K129" s="56" t="s">
        <v>30</v>
      </c>
      <c r="L129" s="56" t="s">
        <v>30</v>
      </c>
      <c r="M129" s="56"/>
      <c r="N129" s="56" t="s">
        <v>30</v>
      </c>
      <c r="O129" s="56" t="s">
        <v>30</v>
      </c>
      <c r="P129" s="56" t="s">
        <v>30</v>
      </c>
      <c r="Q129" s="56" t="s">
        <v>30</v>
      </c>
      <c r="R129" s="56" t="s">
        <v>30</v>
      </c>
      <c r="S129" s="56" t="s">
        <v>30</v>
      </c>
      <c r="T129" s="56" t="s">
        <v>30</v>
      </c>
      <c r="U129" s="56"/>
      <c r="V129" s="56"/>
      <c r="W129" s="61"/>
      <c r="X129" s="42"/>
      <c r="Y129" s="42"/>
      <c r="AB129" s="42"/>
      <c r="AC129" s="42"/>
    </row>
    <row r="130" ht="15.75" customHeight="1">
      <c r="A130" s="61"/>
      <c r="B130" s="61"/>
      <c r="C130" s="56" t="s">
        <v>555</v>
      </c>
      <c r="D130" s="56"/>
      <c r="E130" s="61"/>
      <c r="F130" s="57" t="s">
        <v>519</v>
      </c>
      <c r="G130" s="56" t="s">
        <v>30</v>
      </c>
      <c r="H130" s="56" t="s">
        <v>30</v>
      </c>
      <c r="I130" s="56" t="s">
        <v>30</v>
      </c>
      <c r="J130" s="56" t="s">
        <v>30</v>
      </c>
      <c r="K130" s="56" t="s">
        <v>30</v>
      </c>
      <c r="L130" s="56" t="s">
        <v>30</v>
      </c>
      <c r="M130" s="56"/>
      <c r="N130" s="56" t="s">
        <v>30</v>
      </c>
      <c r="O130" s="56" t="s">
        <v>30</v>
      </c>
      <c r="P130" s="56" t="s">
        <v>30</v>
      </c>
      <c r="Q130" s="56" t="s">
        <v>30</v>
      </c>
      <c r="R130" s="56" t="s">
        <v>30</v>
      </c>
      <c r="S130" s="56" t="s">
        <v>30</v>
      </c>
      <c r="T130" s="56" t="s">
        <v>30</v>
      </c>
      <c r="U130" s="56"/>
      <c r="V130" s="56"/>
      <c r="W130" s="61"/>
      <c r="X130" s="42"/>
      <c r="Y130" s="42"/>
      <c r="AB130" s="42"/>
      <c r="AC130" s="42"/>
    </row>
    <row r="131" ht="15.75" customHeight="1">
      <c r="A131" s="61"/>
      <c r="B131" s="61"/>
      <c r="C131" s="56" t="s">
        <v>557</v>
      </c>
      <c r="D131" s="56"/>
      <c r="E131" s="61"/>
      <c r="F131" s="63"/>
      <c r="G131" s="56" t="s">
        <v>30</v>
      </c>
      <c r="H131" s="56" t="s">
        <v>30</v>
      </c>
      <c r="I131" s="56" t="s">
        <v>30</v>
      </c>
      <c r="J131" s="56" t="s">
        <v>30</v>
      </c>
      <c r="K131" s="56" t="s">
        <v>30</v>
      </c>
      <c r="L131" s="56" t="s">
        <v>30</v>
      </c>
      <c r="M131" s="56"/>
      <c r="N131" s="56" t="s">
        <v>30</v>
      </c>
      <c r="O131" s="56" t="s">
        <v>30</v>
      </c>
      <c r="P131" s="56" t="s">
        <v>30</v>
      </c>
      <c r="Q131" s="56" t="s">
        <v>30</v>
      </c>
      <c r="R131" s="56" t="s">
        <v>30</v>
      </c>
      <c r="S131" s="56" t="s">
        <v>30</v>
      </c>
      <c r="T131" s="56" t="s">
        <v>30</v>
      </c>
      <c r="U131" s="56"/>
      <c r="V131" s="56"/>
      <c r="W131" s="61"/>
      <c r="X131" s="42"/>
      <c r="Y131" s="42"/>
      <c r="AB131" s="42"/>
      <c r="AC131" s="42"/>
    </row>
    <row r="132" ht="15.75" customHeight="1">
      <c r="A132" s="61"/>
      <c r="B132" s="61"/>
      <c r="C132" s="56" t="s">
        <v>555</v>
      </c>
      <c r="D132" s="56"/>
      <c r="E132" s="61"/>
      <c r="F132" s="57" t="s">
        <v>522</v>
      </c>
      <c r="G132" s="56" t="s">
        <v>30</v>
      </c>
      <c r="H132" s="56" t="s">
        <v>30</v>
      </c>
      <c r="I132" s="56" t="s">
        <v>30</v>
      </c>
      <c r="J132" s="56" t="s">
        <v>30</v>
      </c>
      <c r="K132" s="56" t="s">
        <v>30</v>
      </c>
      <c r="L132" s="56" t="s">
        <v>30</v>
      </c>
      <c r="M132" s="56"/>
      <c r="N132" s="56" t="s">
        <v>30</v>
      </c>
      <c r="O132" s="56" t="s">
        <v>30</v>
      </c>
      <c r="P132" s="56" t="s">
        <v>30</v>
      </c>
      <c r="Q132" s="56" t="s">
        <v>30</v>
      </c>
      <c r="R132" s="56" t="s">
        <v>30</v>
      </c>
      <c r="S132" s="56" t="s">
        <v>30</v>
      </c>
      <c r="T132" s="56" t="s">
        <v>30</v>
      </c>
      <c r="U132" s="56"/>
      <c r="V132" s="56"/>
      <c r="W132" s="61"/>
      <c r="X132" s="42"/>
      <c r="Y132" s="42"/>
      <c r="AB132" s="42"/>
      <c r="AC132" s="42"/>
    </row>
    <row r="133" ht="15.75" customHeight="1">
      <c r="A133" s="61"/>
      <c r="B133" s="61"/>
      <c r="C133" s="56" t="s">
        <v>557</v>
      </c>
      <c r="D133" s="56"/>
      <c r="E133" s="61"/>
      <c r="F133" s="63"/>
      <c r="G133" s="56" t="s">
        <v>30</v>
      </c>
      <c r="H133" s="56" t="s">
        <v>30</v>
      </c>
      <c r="I133" s="56" t="s">
        <v>30</v>
      </c>
      <c r="J133" s="56" t="s">
        <v>30</v>
      </c>
      <c r="K133" s="56" t="s">
        <v>30</v>
      </c>
      <c r="L133" s="56" t="s">
        <v>30</v>
      </c>
      <c r="M133" s="56"/>
      <c r="N133" s="56" t="s">
        <v>30</v>
      </c>
      <c r="O133" s="56" t="s">
        <v>30</v>
      </c>
      <c r="P133" s="56" t="s">
        <v>30</v>
      </c>
      <c r="Q133" s="56" t="s">
        <v>30</v>
      </c>
      <c r="R133" s="56" t="s">
        <v>30</v>
      </c>
      <c r="S133" s="56" t="s">
        <v>30</v>
      </c>
      <c r="T133" s="56" t="s">
        <v>30</v>
      </c>
      <c r="U133" s="56"/>
      <c r="V133" s="56"/>
      <c r="W133" s="61"/>
      <c r="X133" s="42"/>
      <c r="Y133" s="42"/>
      <c r="AB133" s="42"/>
      <c r="AC133" s="42"/>
    </row>
    <row r="134" ht="15.75" customHeight="1">
      <c r="A134" s="61"/>
      <c r="B134" s="61"/>
      <c r="C134" s="56" t="s">
        <v>555</v>
      </c>
      <c r="D134" s="56"/>
      <c r="E134" s="61"/>
      <c r="F134" s="57" t="s">
        <v>523</v>
      </c>
      <c r="G134" s="56" t="s">
        <v>30</v>
      </c>
      <c r="H134" s="56" t="s">
        <v>30</v>
      </c>
      <c r="I134" s="56" t="s">
        <v>30</v>
      </c>
      <c r="J134" s="56" t="s">
        <v>30</v>
      </c>
      <c r="K134" s="56" t="s">
        <v>30</v>
      </c>
      <c r="L134" s="56" t="s">
        <v>30</v>
      </c>
      <c r="M134" s="56"/>
      <c r="N134" s="56" t="s">
        <v>30</v>
      </c>
      <c r="O134" s="56" t="s">
        <v>30</v>
      </c>
      <c r="P134" s="56" t="s">
        <v>30</v>
      </c>
      <c r="Q134" s="56" t="s">
        <v>30</v>
      </c>
      <c r="R134" s="56" t="s">
        <v>30</v>
      </c>
      <c r="S134" s="56" t="s">
        <v>30</v>
      </c>
      <c r="T134" s="56" t="s">
        <v>30</v>
      </c>
      <c r="U134" s="56"/>
      <c r="V134" s="56"/>
      <c r="W134" s="61"/>
      <c r="X134" s="42"/>
      <c r="Y134" s="42"/>
      <c r="AB134" s="42"/>
      <c r="AC134" s="42"/>
    </row>
    <row r="135" ht="15.75" customHeight="1">
      <c r="A135" s="63"/>
      <c r="B135" s="63"/>
      <c r="C135" s="56" t="s">
        <v>557</v>
      </c>
      <c r="D135" s="56"/>
      <c r="E135" s="63"/>
      <c r="F135" s="63"/>
      <c r="G135" s="56" t="s">
        <v>30</v>
      </c>
      <c r="H135" s="56" t="s">
        <v>30</v>
      </c>
      <c r="I135" s="56" t="s">
        <v>30</v>
      </c>
      <c r="J135" s="56" t="s">
        <v>30</v>
      </c>
      <c r="K135" s="56" t="s">
        <v>30</v>
      </c>
      <c r="L135" s="56" t="s">
        <v>30</v>
      </c>
      <c r="M135" s="56"/>
      <c r="N135" s="56" t="s">
        <v>30</v>
      </c>
      <c r="O135" s="56" t="s">
        <v>30</v>
      </c>
      <c r="P135" s="56" t="s">
        <v>30</v>
      </c>
      <c r="Q135" s="56" t="s">
        <v>30</v>
      </c>
      <c r="R135" s="56" t="s">
        <v>30</v>
      </c>
      <c r="S135" s="56" t="s">
        <v>30</v>
      </c>
      <c r="T135" s="56" t="s">
        <v>30</v>
      </c>
      <c r="U135" s="56"/>
      <c r="V135" s="56"/>
      <c r="W135" s="61"/>
      <c r="X135" s="42"/>
      <c r="Y135" s="42"/>
      <c r="AB135" s="42"/>
      <c r="AC135" s="42"/>
    </row>
    <row r="136" ht="15.75" customHeight="1">
      <c r="A136" s="72"/>
      <c r="B136" s="56"/>
      <c r="C136" s="56"/>
      <c r="D136" s="56"/>
      <c r="E136" s="56"/>
      <c r="F136" s="57"/>
      <c r="G136" s="56" t="s">
        <v>30</v>
      </c>
      <c r="H136" s="56" t="s">
        <v>30</v>
      </c>
      <c r="I136" s="56" t="s">
        <v>30</v>
      </c>
      <c r="J136" s="56" t="s">
        <v>30</v>
      </c>
      <c r="K136" s="56" t="s">
        <v>30</v>
      </c>
      <c r="L136" s="56" t="s">
        <v>30</v>
      </c>
      <c r="M136" s="56"/>
      <c r="N136" s="56" t="s">
        <v>30</v>
      </c>
      <c r="O136" s="56" t="s">
        <v>30</v>
      </c>
      <c r="P136" s="56" t="s">
        <v>30</v>
      </c>
      <c r="Q136" s="56" t="s">
        <v>30</v>
      </c>
      <c r="R136" s="56" t="s">
        <v>30</v>
      </c>
      <c r="S136" s="56" t="s">
        <v>30</v>
      </c>
      <c r="T136" s="56" t="s">
        <v>30</v>
      </c>
      <c r="U136" s="56"/>
      <c r="V136" s="56"/>
      <c r="W136" s="61"/>
      <c r="X136" s="42"/>
      <c r="Y136" s="42"/>
      <c r="AB136" s="42"/>
      <c r="AC136" s="42"/>
    </row>
    <row r="137" ht="15.75" customHeight="1">
      <c r="A137" s="72"/>
      <c r="B137" s="56"/>
      <c r="C137" s="56"/>
      <c r="D137" s="56"/>
      <c r="E137" s="56"/>
      <c r="F137" s="63"/>
      <c r="G137" s="56" t="s">
        <v>30</v>
      </c>
      <c r="H137" s="56" t="s">
        <v>30</v>
      </c>
      <c r="I137" s="56" t="s">
        <v>30</v>
      </c>
      <c r="J137" s="56" t="s">
        <v>30</v>
      </c>
      <c r="K137" s="56" t="s">
        <v>30</v>
      </c>
      <c r="L137" s="56" t="s">
        <v>30</v>
      </c>
      <c r="M137" s="56"/>
      <c r="N137" s="56" t="s">
        <v>30</v>
      </c>
      <c r="O137" s="56" t="s">
        <v>30</v>
      </c>
      <c r="P137" s="56" t="s">
        <v>30</v>
      </c>
      <c r="Q137" s="56" t="s">
        <v>30</v>
      </c>
      <c r="R137" s="56" t="s">
        <v>30</v>
      </c>
      <c r="S137" s="56" t="s">
        <v>30</v>
      </c>
      <c r="T137" s="56" t="s">
        <v>30</v>
      </c>
      <c r="U137" s="56"/>
      <c r="V137" s="56"/>
      <c r="W137" s="61"/>
      <c r="X137" s="42"/>
      <c r="Y137" s="42"/>
      <c r="AB137" s="42"/>
      <c r="AC137" s="42"/>
    </row>
    <row r="138" ht="15.75" customHeight="1">
      <c r="A138" s="72"/>
      <c r="B138" s="56"/>
      <c r="C138" s="56"/>
      <c r="D138" s="56"/>
      <c r="E138" s="56"/>
      <c r="F138" s="57"/>
      <c r="G138" s="56" t="s">
        <v>30</v>
      </c>
      <c r="H138" s="56" t="s">
        <v>30</v>
      </c>
      <c r="I138" s="56" t="s">
        <v>30</v>
      </c>
      <c r="J138" s="56" t="s">
        <v>30</v>
      </c>
      <c r="K138" s="56" t="s">
        <v>30</v>
      </c>
      <c r="L138" s="56" t="s">
        <v>30</v>
      </c>
      <c r="M138" s="56"/>
      <c r="N138" s="56" t="s">
        <v>30</v>
      </c>
      <c r="O138" s="56" t="s">
        <v>30</v>
      </c>
      <c r="P138" s="56" t="s">
        <v>30</v>
      </c>
      <c r="Q138" s="56" t="s">
        <v>30</v>
      </c>
      <c r="R138" s="56" t="s">
        <v>30</v>
      </c>
      <c r="S138" s="56" t="s">
        <v>30</v>
      </c>
      <c r="T138" s="56" t="s">
        <v>30</v>
      </c>
      <c r="U138" s="56"/>
      <c r="V138" s="56"/>
      <c r="W138" s="61"/>
      <c r="X138" s="42"/>
      <c r="Y138" s="42"/>
      <c r="AB138" s="42"/>
      <c r="AC138" s="42"/>
    </row>
    <row r="139" ht="15.75" customHeight="1">
      <c r="A139" s="72"/>
      <c r="B139" s="56"/>
      <c r="C139" s="56"/>
      <c r="D139" s="56"/>
      <c r="E139" s="56"/>
      <c r="F139" s="63"/>
      <c r="G139" s="56" t="s">
        <v>30</v>
      </c>
      <c r="H139" s="56" t="s">
        <v>30</v>
      </c>
      <c r="I139" s="56" t="s">
        <v>30</v>
      </c>
      <c r="J139" s="56" t="s">
        <v>30</v>
      </c>
      <c r="K139" s="56" t="s">
        <v>30</v>
      </c>
      <c r="L139" s="56" t="s">
        <v>30</v>
      </c>
      <c r="M139" s="56"/>
      <c r="N139" s="56" t="s">
        <v>30</v>
      </c>
      <c r="O139" s="56" t="s">
        <v>30</v>
      </c>
      <c r="P139" s="56" t="s">
        <v>30</v>
      </c>
      <c r="Q139" s="56" t="s">
        <v>30</v>
      </c>
      <c r="R139" s="56" t="s">
        <v>30</v>
      </c>
      <c r="S139" s="56" t="s">
        <v>30</v>
      </c>
      <c r="T139" s="56" t="s">
        <v>30</v>
      </c>
      <c r="U139" s="56"/>
      <c r="V139" s="56"/>
      <c r="W139" s="61"/>
      <c r="X139" s="42"/>
      <c r="Y139" s="42"/>
      <c r="AB139" s="42"/>
      <c r="AC139" s="42"/>
    </row>
    <row r="140" ht="15.75" customHeight="1">
      <c r="A140" s="72"/>
      <c r="B140" s="56"/>
      <c r="C140" s="56"/>
      <c r="D140" s="56"/>
      <c r="E140" s="56"/>
      <c r="F140" s="57"/>
      <c r="G140" s="56" t="s">
        <v>30</v>
      </c>
      <c r="H140" s="56" t="s">
        <v>30</v>
      </c>
      <c r="I140" s="56" t="s">
        <v>30</v>
      </c>
      <c r="J140" s="56" t="s">
        <v>30</v>
      </c>
      <c r="K140" s="56" t="s">
        <v>30</v>
      </c>
      <c r="L140" s="56" t="s">
        <v>30</v>
      </c>
      <c r="M140" s="56"/>
      <c r="N140" s="56" t="s">
        <v>30</v>
      </c>
      <c r="O140" s="56" t="s">
        <v>30</v>
      </c>
      <c r="P140" s="56" t="s">
        <v>30</v>
      </c>
      <c r="Q140" s="56" t="s">
        <v>30</v>
      </c>
      <c r="R140" s="56" t="s">
        <v>30</v>
      </c>
      <c r="S140" s="56" t="s">
        <v>30</v>
      </c>
      <c r="T140" s="56" t="s">
        <v>30</v>
      </c>
      <c r="U140" s="56"/>
      <c r="V140" s="56"/>
      <c r="W140" s="61"/>
      <c r="X140" s="42"/>
      <c r="Y140" s="42"/>
      <c r="AB140" s="42"/>
      <c r="AC140" s="42"/>
    </row>
    <row r="141" ht="15.75" customHeight="1">
      <c r="A141" s="72"/>
      <c r="B141" s="56"/>
      <c r="C141" s="56"/>
      <c r="D141" s="56"/>
      <c r="E141" s="56"/>
      <c r="F141" s="63"/>
      <c r="G141" s="56" t="s">
        <v>30</v>
      </c>
      <c r="H141" s="56" t="s">
        <v>30</v>
      </c>
      <c r="I141" s="56" t="s">
        <v>30</v>
      </c>
      <c r="J141" s="56" t="s">
        <v>30</v>
      </c>
      <c r="K141" s="56" t="s">
        <v>30</v>
      </c>
      <c r="L141" s="56" t="s">
        <v>30</v>
      </c>
      <c r="M141" s="56"/>
      <c r="N141" s="56" t="s">
        <v>30</v>
      </c>
      <c r="O141" s="56" t="s">
        <v>30</v>
      </c>
      <c r="P141" s="56" t="s">
        <v>30</v>
      </c>
      <c r="Q141" s="56" t="s">
        <v>30</v>
      </c>
      <c r="R141" s="56" t="s">
        <v>30</v>
      </c>
      <c r="S141" s="56" t="s">
        <v>30</v>
      </c>
      <c r="T141" s="56" t="s">
        <v>30</v>
      </c>
      <c r="U141" s="56"/>
      <c r="V141" s="56"/>
      <c r="W141" s="61"/>
      <c r="X141" s="42"/>
      <c r="Y141" s="42"/>
      <c r="AB141" s="42"/>
      <c r="AC141" s="42"/>
    </row>
    <row r="142" ht="15.75" customHeight="1">
      <c r="A142" s="72"/>
      <c r="B142" s="56"/>
      <c r="C142" s="56"/>
      <c r="D142" s="56"/>
      <c r="E142" s="56"/>
      <c r="F142" s="57"/>
      <c r="G142" s="56" t="s">
        <v>30</v>
      </c>
      <c r="H142" s="56" t="s">
        <v>30</v>
      </c>
      <c r="I142" s="56" t="s">
        <v>30</v>
      </c>
      <c r="J142" s="56" t="s">
        <v>30</v>
      </c>
      <c r="K142" s="56" t="s">
        <v>30</v>
      </c>
      <c r="L142" s="56" t="s">
        <v>30</v>
      </c>
      <c r="M142" s="56"/>
      <c r="N142" s="56" t="s">
        <v>30</v>
      </c>
      <c r="O142" s="56" t="s">
        <v>30</v>
      </c>
      <c r="P142" s="56" t="s">
        <v>30</v>
      </c>
      <c r="Q142" s="56" t="s">
        <v>30</v>
      </c>
      <c r="R142" s="56" t="s">
        <v>30</v>
      </c>
      <c r="S142" s="56" t="s">
        <v>30</v>
      </c>
      <c r="T142" s="56" t="s">
        <v>30</v>
      </c>
      <c r="U142" s="56"/>
      <c r="V142" s="56"/>
      <c r="W142" s="61"/>
      <c r="X142" s="42"/>
      <c r="Y142" s="42"/>
      <c r="AB142" s="42"/>
      <c r="AC142" s="42"/>
    </row>
    <row r="143" ht="15.75" customHeight="1">
      <c r="A143" s="72"/>
      <c r="B143" s="56"/>
      <c r="C143" s="56"/>
      <c r="D143" s="56"/>
      <c r="E143" s="56"/>
      <c r="F143" s="63"/>
      <c r="G143" s="56" t="s">
        <v>30</v>
      </c>
      <c r="H143" s="56" t="s">
        <v>30</v>
      </c>
      <c r="I143" s="56" t="s">
        <v>30</v>
      </c>
      <c r="J143" s="56" t="s">
        <v>30</v>
      </c>
      <c r="K143" s="56" t="s">
        <v>30</v>
      </c>
      <c r="L143" s="56" t="s">
        <v>30</v>
      </c>
      <c r="M143" s="56"/>
      <c r="N143" s="56" t="s">
        <v>30</v>
      </c>
      <c r="O143" s="56" t="s">
        <v>30</v>
      </c>
      <c r="P143" s="56" t="s">
        <v>30</v>
      </c>
      <c r="Q143" s="56" t="s">
        <v>30</v>
      </c>
      <c r="R143" s="56" t="s">
        <v>30</v>
      </c>
      <c r="S143" s="56" t="s">
        <v>30</v>
      </c>
      <c r="T143" s="56" t="s">
        <v>30</v>
      </c>
      <c r="U143" s="56"/>
      <c r="V143" s="56"/>
      <c r="W143" s="61"/>
      <c r="X143" s="42"/>
      <c r="Y143" s="42"/>
      <c r="AB143" s="42"/>
      <c r="AC143" s="42"/>
    </row>
    <row r="144" ht="15.75" customHeight="1">
      <c r="A144" s="72"/>
      <c r="B144" s="56"/>
      <c r="C144" s="56"/>
      <c r="D144" s="56"/>
      <c r="E144" s="56"/>
      <c r="F144" s="57"/>
      <c r="G144" s="56" t="s">
        <v>30</v>
      </c>
      <c r="H144" s="56" t="s">
        <v>30</v>
      </c>
      <c r="I144" s="56" t="s">
        <v>30</v>
      </c>
      <c r="J144" s="56" t="s">
        <v>30</v>
      </c>
      <c r="K144" s="56" t="s">
        <v>30</v>
      </c>
      <c r="L144" s="56" t="s">
        <v>30</v>
      </c>
      <c r="M144" s="56"/>
      <c r="N144" s="56" t="s">
        <v>30</v>
      </c>
      <c r="O144" s="56" t="s">
        <v>30</v>
      </c>
      <c r="P144" s="56" t="s">
        <v>30</v>
      </c>
      <c r="Q144" s="56" t="s">
        <v>30</v>
      </c>
      <c r="R144" s="56" t="s">
        <v>30</v>
      </c>
      <c r="S144" s="56" t="s">
        <v>30</v>
      </c>
      <c r="T144" s="56" t="s">
        <v>30</v>
      </c>
      <c r="U144" s="56"/>
      <c r="V144" s="56"/>
      <c r="W144" s="61"/>
      <c r="X144" s="42"/>
      <c r="Y144" s="42"/>
      <c r="AB144" s="42"/>
      <c r="AC144" s="42"/>
    </row>
    <row r="145" ht="15.75" customHeight="1">
      <c r="A145" s="72"/>
      <c r="B145" s="56"/>
      <c r="C145" s="56"/>
      <c r="D145" s="56"/>
      <c r="E145" s="56"/>
      <c r="F145" s="63"/>
      <c r="G145" s="56" t="s">
        <v>30</v>
      </c>
      <c r="H145" s="56" t="s">
        <v>30</v>
      </c>
      <c r="I145" s="56" t="s">
        <v>30</v>
      </c>
      <c r="J145" s="56" t="s">
        <v>30</v>
      </c>
      <c r="K145" s="56" t="s">
        <v>30</v>
      </c>
      <c r="L145" s="56" t="s">
        <v>30</v>
      </c>
      <c r="M145" s="56"/>
      <c r="N145" s="56" t="s">
        <v>30</v>
      </c>
      <c r="O145" s="56" t="s">
        <v>30</v>
      </c>
      <c r="P145" s="56" t="s">
        <v>30</v>
      </c>
      <c r="Q145" s="56" t="s">
        <v>30</v>
      </c>
      <c r="R145" s="56" t="s">
        <v>30</v>
      </c>
      <c r="S145" s="56" t="s">
        <v>30</v>
      </c>
      <c r="T145" s="56" t="s">
        <v>30</v>
      </c>
      <c r="U145" s="56"/>
      <c r="V145" s="56"/>
      <c r="W145" s="61"/>
      <c r="X145" s="42"/>
      <c r="Y145" s="42"/>
      <c r="AB145" s="42"/>
      <c r="AC145" s="42"/>
    </row>
    <row r="146" ht="15.75" customHeight="1">
      <c r="A146" s="72"/>
      <c r="B146" s="56"/>
      <c r="C146" s="56"/>
      <c r="D146" s="56"/>
      <c r="E146" s="56"/>
      <c r="F146" s="57"/>
      <c r="G146" s="56" t="s">
        <v>30</v>
      </c>
      <c r="H146" s="56" t="s">
        <v>30</v>
      </c>
      <c r="I146" s="56" t="s">
        <v>30</v>
      </c>
      <c r="J146" s="56" t="s">
        <v>30</v>
      </c>
      <c r="K146" s="56" t="s">
        <v>30</v>
      </c>
      <c r="L146" s="56" t="s">
        <v>30</v>
      </c>
      <c r="M146" s="56"/>
      <c r="N146" s="56" t="s">
        <v>30</v>
      </c>
      <c r="O146" s="56" t="s">
        <v>30</v>
      </c>
      <c r="P146" s="56" t="s">
        <v>30</v>
      </c>
      <c r="Q146" s="56" t="s">
        <v>30</v>
      </c>
      <c r="R146" s="56" t="s">
        <v>30</v>
      </c>
      <c r="S146" s="56" t="s">
        <v>30</v>
      </c>
      <c r="T146" s="56" t="s">
        <v>30</v>
      </c>
      <c r="U146" s="56"/>
      <c r="V146" s="56"/>
      <c r="W146" s="61"/>
      <c r="X146" s="42"/>
      <c r="Y146" s="42"/>
      <c r="AB146" s="42"/>
      <c r="AC146" s="42"/>
    </row>
    <row r="147" ht="15.75" customHeight="1">
      <c r="A147" s="72"/>
      <c r="B147" s="56"/>
      <c r="C147" s="56"/>
      <c r="D147" s="56"/>
      <c r="E147" s="56"/>
      <c r="F147" s="63"/>
      <c r="G147" s="56" t="s">
        <v>30</v>
      </c>
      <c r="H147" s="56" t="s">
        <v>30</v>
      </c>
      <c r="I147" s="56" t="s">
        <v>30</v>
      </c>
      <c r="J147" s="56" t="s">
        <v>30</v>
      </c>
      <c r="K147" s="56" t="s">
        <v>30</v>
      </c>
      <c r="L147" s="56" t="s">
        <v>30</v>
      </c>
      <c r="M147" s="56"/>
      <c r="N147" s="56" t="s">
        <v>30</v>
      </c>
      <c r="O147" s="56" t="s">
        <v>30</v>
      </c>
      <c r="P147" s="56" t="s">
        <v>30</v>
      </c>
      <c r="Q147" s="56" t="s">
        <v>30</v>
      </c>
      <c r="R147" s="56" t="s">
        <v>30</v>
      </c>
      <c r="S147" s="56" t="s">
        <v>30</v>
      </c>
      <c r="T147" s="56" t="s">
        <v>30</v>
      </c>
      <c r="U147" s="56"/>
      <c r="V147" s="56"/>
      <c r="W147" s="61"/>
      <c r="X147" s="42"/>
      <c r="Y147" s="42"/>
      <c r="AB147" s="42"/>
      <c r="AC147" s="42"/>
    </row>
    <row r="148" ht="15.75" customHeight="1">
      <c r="A148" s="72"/>
      <c r="B148" s="56"/>
      <c r="C148" s="56"/>
      <c r="D148" s="56"/>
      <c r="E148" s="56"/>
      <c r="F148" s="57"/>
      <c r="G148" s="56" t="s">
        <v>30</v>
      </c>
      <c r="H148" s="56" t="s">
        <v>30</v>
      </c>
      <c r="I148" s="56" t="s">
        <v>30</v>
      </c>
      <c r="J148" s="56" t="s">
        <v>30</v>
      </c>
      <c r="K148" s="56" t="s">
        <v>30</v>
      </c>
      <c r="L148" s="56" t="s">
        <v>30</v>
      </c>
      <c r="M148" s="56"/>
      <c r="N148" s="56" t="s">
        <v>30</v>
      </c>
      <c r="O148" s="56" t="s">
        <v>30</v>
      </c>
      <c r="P148" s="56" t="s">
        <v>30</v>
      </c>
      <c r="Q148" s="56" t="s">
        <v>30</v>
      </c>
      <c r="R148" s="56" t="s">
        <v>30</v>
      </c>
      <c r="S148" s="56" t="s">
        <v>30</v>
      </c>
      <c r="T148" s="56" t="s">
        <v>30</v>
      </c>
      <c r="U148" s="56"/>
      <c r="V148" s="56"/>
      <c r="W148" s="61"/>
      <c r="X148" s="42"/>
      <c r="Y148" s="42"/>
      <c r="AB148" s="42"/>
      <c r="AC148" s="42"/>
    </row>
    <row r="149" ht="15.75" customHeight="1">
      <c r="A149" s="72"/>
      <c r="B149" s="56"/>
      <c r="C149" s="56"/>
      <c r="D149" s="56"/>
      <c r="E149" s="56"/>
      <c r="F149" s="63"/>
      <c r="G149" s="56" t="s">
        <v>30</v>
      </c>
      <c r="H149" s="56" t="s">
        <v>30</v>
      </c>
      <c r="I149" s="56" t="s">
        <v>30</v>
      </c>
      <c r="J149" s="56" t="s">
        <v>30</v>
      </c>
      <c r="K149" s="56" t="s">
        <v>30</v>
      </c>
      <c r="L149" s="56" t="s">
        <v>30</v>
      </c>
      <c r="M149" s="56"/>
      <c r="N149" s="56" t="s">
        <v>30</v>
      </c>
      <c r="O149" s="56" t="s">
        <v>30</v>
      </c>
      <c r="P149" s="56" t="s">
        <v>30</v>
      </c>
      <c r="Q149" s="56" t="s">
        <v>30</v>
      </c>
      <c r="R149" s="56" t="s">
        <v>30</v>
      </c>
      <c r="S149" s="56" t="s">
        <v>30</v>
      </c>
      <c r="T149" s="56" t="s">
        <v>30</v>
      </c>
      <c r="U149" s="56"/>
      <c r="V149" s="56"/>
      <c r="W149" s="61"/>
      <c r="X149" s="42"/>
      <c r="Y149" s="42"/>
      <c r="AB149" s="42"/>
      <c r="AC149" s="42"/>
    </row>
    <row r="150" ht="15.75" customHeight="1">
      <c r="A150" s="72"/>
      <c r="B150" s="56"/>
      <c r="C150" s="56"/>
      <c r="D150" s="56"/>
      <c r="E150" s="56"/>
      <c r="F150" s="57"/>
      <c r="G150" s="56" t="s">
        <v>30</v>
      </c>
      <c r="H150" s="56" t="s">
        <v>30</v>
      </c>
      <c r="I150" s="56" t="s">
        <v>30</v>
      </c>
      <c r="J150" s="56" t="s">
        <v>30</v>
      </c>
      <c r="K150" s="56" t="s">
        <v>30</v>
      </c>
      <c r="L150" s="56" t="s">
        <v>30</v>
      </c>
      <c r="M150" s="56"/>
      <c r="N150" s="56" t="s">
        <v>30</v>
      </c>
      <c r="O150" s="56" t="s">
        <v>30</v>
      </c>
      <c r="P150" s="56" t="s">
        <v>30</v>
      </c>
      <c r="Q150" s="56" t="s">
        <v>30</v>
      </c>
      <c r="R150" s="56" t="s">
        <v>30</v>
      </c>
      <c r="S150" s="56" t="s">
        <v>30</v>
      </c>
      <c r="T150" s="56" t="s">
        <v>30</v>
      </c>
      <c r="U150" s="56"/>
      <c r="V150" s="56"/>
      <c r="W150" s="61"/>
      <c r="X150" s="42"/>
      <c r="Y150" s="42"/>
      <c r="AB150" s="42"/>
      <c r="AC150" s="42"/>
    </row>
    <row r="151" ht="15.75" customHeight="1">
      <c r="A151" s="72"/>
      <c r="B151" s="56"/>
      <c r="C151" s="56"/>
      <c r="D151" s="56"/>
      <c r="E151" s="56"/>
      <c r="F151" s="63"/>
      <c r="G151" s="56" t="s">
        <v>30</v>
      </c>
      <c r="H151" s="56" t="s">
        <v>30</v>
      </c>
      <c r="I151" s="56" t="s">
        <v>30</v>
      </c>
      <c r="J151" s="56" t="s">
        <v>30</v>
      </c>
      <c r="K151" s="56" t="s">
        <v>30</v>
      </c>
      <c r="L151" s="56" t="s">
        <v>30</v>
      </c>
      <c r="M151" s="56"/>
      <c r="N151" s="56" t="s">
        <v>30</v>
      </c>
      <c r="O151" s="56" t="s">
        <v>30</v>
      </c>
      <c r="P151" s="56" t="s">
        <v>30</v>
      </c>
      <c r="Q151" s="56" t="s">
        <v>30</v>
      </c>
      <c r="R151" s="56" t="s">
        <v>30</v>
      </c>
      <c r="S151" s="56" t="s">
        <v>30</v>
      </c>
      <c r="T151" s="56" t="s">
        <v>30</v>
      </c>
      <c r="U151" s="56"/>
      <c r="V151" s="56"/>
      <c r="W151" s="63"/>
      <c r="X151" s="42"/>
      <c r="Y151" s="42"/>
      <c r="AB151" s="42"/>
      <c r="AC151" s="42"/>
    </row>
    <row r="152" ht="15.75" customHeight="1">
      <c r="A152" s="73" t="s">
        <v>89</v>
      </c>
      <c r="B152" s="74" t="s">
        <v>558</v>
      </c>
      <c r="C152" s="73"/>
      <c r="D152" s="74" t="s">
        <v>559</v>
      </c>
      <c r="E152" s="56" t="s">
        <v>560</v>
      </c>
      <c r="F152" s="56"/>
      <c r="G152" s="57" t="s">
        <v>468</v>
      </c>
      <c r="H152" s="57" t="s">
        <v>465</v>
      </c>
      <c r="I152" s="56" t="s">
        <v>30</v>
      </c>
      <c r="J152" s="56" t="s">
        <v>30</v>
      </c>
      <c r="K152" s="56" t="s">
        <v>30</v>
      </c>
      <c r="L152" s="56" t="s">
        <v>30</v>
      </c>
      <c r="M152" s="56" t="s">
        <v>561</v>
      </c>
      <c r="N152" s="56" t="s">
        <v>30</v>
      </c>
      <c r="O152" s="56" t="s">
        <v>30</v>
      </c>
      <c r="P152" s="56" t="s">
        <v>30</v>
      </c>
      <c r="Q152" s="56" t="s">
        <v>30</v>
      </c>
      <c r="R152" s="56" t="s">
        <v>30</v>
      </c>
      <c r="S152" s="56" t="s">
        <v>30</v>
      </c>
      <c r="T152" s="56" t="s">
        <v>30</v>
      </c>
      <c r="U152" s="56" t="s">
        <v>30</v>
      </c>
      <c r="V152" s="56" t="s">
        <v>30</v>
      </c>
      <c r="W152" s="56"/>
      <c r="X152" s="56"/>
      <c r="Y152" s="57"/>
      <c r="AB152" s="42"/>
      <c r="AC152" s="42"/>
    </row>
    <row r="153" ht="15.75" customHeight="1">
      <c r="A153" s="61"/>
      <c r="B153" s="61"/>
      <c r="C153" s="61"/>
      <c r="D153" s="61"/>
      <c r="E153" s="55" t="s">
        <v>562</v>
      </c>
      <c r="F153" s="56"/>
      <c r="G153" s="61"/>
      <c r="H153" s="61"/>
      <c r="I153" s="75" t="s">
        <v>30</v>
      </c>
      <c r="J153" s="75" t="s">
        <v>30</v>
      </c>
      <c r="K153" s="75" t="s">
        <v>30</v>
      </c>
      <c r="L153" s="75" t="s">
        <v>30</v>
      </c>
      <c r="M153" s="56" t="s">
        <v>563</v>
      </c>
      <c r="N153" s="75" t="s">
        <v>30</v>
      </c>
      <c r="O153" s="75" t="s">
        <v>30</v>
      </c>
      <c r="P153" s="75" t="s">
        <v>30</v>
      </c>
      <c r="Q153" s="75" t="s">
        <v>30</v>
      </c>
      <c r="R153" s="75" t="s">
        <v>30</v>
      </c>
      <c r="S153" s="75" t="s">
        <v>30</v>
      </c>
      <c r="T153" s="75" t="s">
        <v>30</v>
      </c>
      <c r="U153" s="75" t="s">
        <v>30</v>
      </c>
      <c r="V153" s="75" t="s">
        <v>30</v>
      </c>
      <c r="W153" s="75"/>
      <c r="X153" s="75"/>
      <c r="Y153" s="61"/>
      <c r="AB153" s="42"/>
      <c r="AC153" s="42"/>
    </row>
    <row r="154" ht="15.75" customHeight="1">
      <c r="A154" s="61"/>
      <c r="B154" s="61"/>
      <c r="C154" s="61"/>
      <c r="D154" s="61"/>
      <c r="E154" s="56" t="s">
        <v>564</v>
      </c>
      <c r="F154" s="56"/>
      <c r="G154" s="61"/>
      <c r="H154" s="61"/>
      <c r="I154" s="56" t="s">
        <v>30</v>
      </c>
      <c r="J154" s="56" t="s">
        <v>30</v>
      </c>
      <c r="K154" s="56" t="s">
        <v>30</v>
      </c>
      <c r="L154" s="56" t="s">
        <v>30</v>
      </c>
      <c r="M154" s="56" t="s">
        <v>565</v>
      </c>
      <c r="N154" s="56" t="s">
        <v>30</v>
      </c>
      <c r="O154" s="56" t="s">
        <v>30</v>
      </c>
      <c r="P154" s="56" t="s">
        <v>30</v>
      </c>
      <c r="Q154" s="56" t="s">
        <v>30</v>
      </c>
      <c r="R154" s="56" t="s">
        <v>30</v>
      </c>
      <c r="S154" s="56" t="s">
        <v>30</v>
      </c>
      <c r="T154" s="56" t="s">
        <v>30</v>
      </c>
      <c r="U154" s="56" t="s">
        <v>30</v>
      </c>
      <c r="V154" s="56" t="s">
        <v>30</v>
      </c>
      <c r="W154" s="56"/>
      <c r="X154" s="56"/>
      <c r="Y154" s="61"/>
      <c r="AB154" s="42"/>
      <c r="AC154" s="42"/>
    </row>
    <row r="155" ht="15.75" customHeight="1">
      <c r="A155" s="61"/>
      <c r="B155" s="61"/>
      <c r="C155" s="61"/>
      <c r="D155" s="61"/>
      <c r="E155" s="56" t="s">
        <v>566</v>
      </c>
      <c r="F155" s="56"/>
      <c r="G155" s="61"/>
      <c r="H155" s="61"/>
      <c r="I155" s="56" t="s">
        <v>30</v>
      </c>
      <c r="J155" s="56" t="s">
        <v>30</v>
      </c>
      <c r="K155" s="56" t="s">
        <v>30</v>
      </c>
      <c r="L155" s="56" t="s">
        <v>30</v>
      </c>
      <c r="M155" s="56" t="s">
        <v>567</v>
      </c>
      <c r="N155" s="56" t="s">
        <v>30</v>
      </c>
      <c r="O155" s="56" t="s">
        <v>30</v>
      </c>
      <c r="P155" s="56" t="s">
        <v>30</v>
      </c>
      <c r="Q155" s="56" t="s">
        <v>30</v>
      </c>
      <c r="R155" s="56" t="s">
        <v>30</v>
      </c>
      <c r="S155" s="56" t="s">
        <v>30</v>
      </c>
      <c r="T155" s="56" t="s">
        <v>30</v>
      </c>
      <c r="U155" s="56" t="s">
        <v>30</v>
      </c>
      <c r="V155" s="56" t="s">
        <v>30</v>
      </c>
      <c r="W155" s="56"/>
      <c r="X155" s="56"/>
      <c r="Y155" s="61"/>
      <c r="AB155" s="42"/>
      <c r="AC155" s="42"/>
    </row>
    <row r="156" ht="15.75" customHeight="1">
      <c r="A156" s="61"/>
      <c r="B156" s="61"/>
      <c r="C156" s="61"/>
      <c r="D156" s="61"/>
      <c r="E156" s="56" t="s">
        <v>568</v>
      </c>
      <c r="F156" s="56"/>
      <c r="G156" s="61"/>
      <c r="H156" s="61"/>
      <c r="I156" s="56" t="s">
        <v>30</v>
      </c>
      <c r="J156" s="56" t="s">
        <v>30</v>
      </c>
      <c r="K156" s="56" t="s">
        <v>30</v>
      </c>
      <c r="L156" s="56" t="s">
        <v>30</v>
      </c>
      <c r="M156" s="56" t="s">
        <v>569</v>
      </c>
      <c r="N156" s="56" t="s">
        <v>30</v>
      </c>
      <c r="O156" s="56" t="s">
        <v>30</v>
      </c>
      <c r="P156" s="56" t="s">
        <v>30</v>
      </c>
      <c r="Q156" s="56" t="s">
        <v>30</v>
      </c>
      <c r="R156" s="56" t="s">
        <v>30</v>
      </c>
      <c r="S156" s="56" t="s">
        <v>30</v>
      </c>
      <c r="T156" s="56" t="s">
        <v>30</v>
      </c>
      <c r="U156" s="56" t="s">
        <v>30</v>
      </c>
      <c r="V156" s="56" t="s">
        <v>30</v>
      </c>
      <c r="W156" s="56"/>
      <c r="X156" s="56"/>
      <c r="Y156" s="61"/>
      <c r="AB156" s="42"/>
      <c r="AC156" s="42"/>
    </row>
    <row r="157" ht="15.75" customHeight="1">
      <c r="A157" s="63"/>
      <c r="B157" s="63"/>
      <c r="C157" s="63"/>
      <c r="D157" s="63"/>
      <c r="E157" s="56" t="s">
        <v>570</v>
      </c>
      <c r="F157" s="56"/>
      <c r="G157" s="63"/>
      <c r="H157" s="63"/>
      <c r="I157" s="56" t="s">
        <v>30</v>
      </c>
      <c r="J157" s="56" t="s">
        <v>30</v>
      </c>
      <c r="K157" s="56" t="s">
        <v>30</v>
      </c>
      <c r="L157" s="56" t="s">
        <v>30</v>
      </c>
      <c r="M157" s="56" t="s">
        <v>30</v>
      </c>
      <c r="N157" s="56" t="s">
        <v>30</v>
      </c>
      <c r="O157" s="56" t="s">
        <v>30</v>
      </c>
      <c r="P157" s="56" t="s">
        <v>30</v>
      </c>
      <c r="Q157" s="56" t="s">
        <v>30</v>
      </c>
      <c r="R157" s="56" t="s">
        <v>30</v>
      </c>
      <c r="S157" s="56" t="s">
        <v>30</v>
      </c>
      <c r="T157" s="56" t="s">
        <v>30</v>
      </c>
      <c r="U157" s="56" t="s">
        <v>30</v>
      </c>
      <c r="V157" s="56" t="s">
        <v>30</v>
      </c>
      <c r="W157" s="56"/>
      <c r="X157" s="56"/>
      <c r="Y157" s="63"/>
      <c r="AB157" s="42"/>
      <c r="AC157" s="42"/>
    </row>
    <row r="158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2"/>
      <c r="W158" s="42"/>
      <c r="X158" s="42"/>
      <c r="Y158" s="42"/>
      <c r="Z158" s="42"/>
      <c r="AA158" s="42"/>
      <c r="AB158" s="42"/>
      <c r="AC158" s="42"/>
    </row>
    <row r="159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2"/>
      <c r="W159" s="42"/>
      <c r="X159" s="42"/>
      <c r="Y159" s="42"/>
      <c r="Z159" s="42"/>
      <c r="AA159" s="42"/>
      <c r="AB159" s="42"/>
      <c r="AC159" s="42"/>
    </row>
    <row r="160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2"/>
      <c r="W160" s="42"/>
      <c r="X160" s="42"/>
      <c r="Y160" s="42"/>
      <c r="Z160" s="42"/>
      <c r="AA160" s="42"/>
      <c r="AB160" s="42"/>
      <c r="AC160" s="42"/>
    </row>
    <row r="16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2"/>
      <c r="W161" s="42"/>
      <c r="X161" s="42"/>
      <c r="Y161" s="42"/>
      <c r="Z161" s="42"/>
      <c r="AA161" s="42"/>
      <c r="AB161" s="42"/>
      <c r="AC161" s="42"/>
    </row>
    <row r="162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2"/>
      <c r="W162" s="42"/>
      <c r="X162" s="42"/>
      <c r="Y162" s="42"/>
      <c r="Z162" s="42"/>
      <c r="AA162" s="42"/>
      <c r="AB162" s="42"/>
      <c r="AC162" s="42"/>
    </row>
    <row r="163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2"/>
      <c r="W163" s="42"/>
      <c r="X163" s="42"/>
      <c r="Y163" s="42"/>
      <c r="Z163" s="42"/>
      <c r="AA163" s="42"/>
      <c r="AB163" s="42"/>
      <c r="AC163" s="42"/>
    </row>
    <row r="164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2"/>
      <c r="W164" s="42"/>
      <c r="X164" s="42"/>
      <c r="Y164" s="42"/>
      <c r="Z164" s="42"/>
      <c r="AA164" s="42"/>
      <c r="AB164" s="42"/>
      <c r="AC164" s="42"/>
    </row>
    <row r="165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2"/>
      <c r="W165" s="42"/>
      <c r="X165" s="42"/>
      <c r="Y165" s="42"/>
      <c r="Z165" s="42"/>
      <c r="AA165" s="42"/>
      <c r="AB165" s="42"/>
      <c r="AC165" s="42"/>
    </row>
    <row r="166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2"/>
      <c r="W166" s="42"/>
      <c r="X166" s="42"/>
      <c r="Y166" s="42"/>
      <c r="Z166" s="42"/>
      <c r="AA166" s="42"/>
      <c r="AB166" s="42"/>
      <c r="AC166" s="42"/>
    </row>
    <row r="167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2"/>
      <c r="W167" s="42"/>
      <c r="X167" s="42"/>
      <c r="Y167" s="42"/>
      <c r="Z167" s="42"/>
      <c r="AA167" s="42"/>
      <c r="AB167" s="42"/>
      <c r="AC167" s="42"/>
    </row>
    <row r="168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2"/>
      <c r="W168" s="42"/>
      <c r="X168" s="42"/>
      <c r="Y168" s="42"/>
      <c r="Z168" s="42"/>
      <c r="AA168" s="42"/>
      <c r="AB168" s="42"/>
      <c r="AC168" s="42"/>
    </row>
    <row r="169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2"/>
      <c r="W169" s="42"/>
      <c r="X169" s="42"/>
      <c r="Y169" s="42"/>
      <c r="Z169" s="42"/>
      <c r="AA169" s="42"/>
      <c r="AB169" s="42"/>
      <c r="AC169" s="42"/>
    </row>
    <row r="170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2"/>
      <c r="W170" s="42"/>
      <c r="X170" s="42"/>
      <c r="Y170" s="42"/>
      <c r="Z170" s="42"/>
      <c r="AA170" s="42"/>
      <c r="AB170" s="42"/>
      <c r="AC170" s="42"/>
    </row>
    <row r="17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2"/>
      <c r="W171" s="42"/>
      <c r="X171" s="42"/>
      <c r="Y171" s="42"/>
      <c r="Z171" s="42"/>
      <c r="AA171" s="42"/>
      <c r="AB171" s="42"/>
      <c r="AC171" s="42"/>
    </row>
    <row r="172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2"/>
      <c r="W172" s="42"/>
      <c r="X172" s="42"/>
      <c r="Y172" s="42"/>
      <c r="Z172" s="42"/>
      <c r="AA172" s="42"/>
      <c r="AB172" s="42"/>
      <c r="AC172" s="42"/>
    </row>
    <row r="173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2"/>
      <c r="W173" s="42"/>
      <c r="X173" s="42"/>
      <c r="Y173" s="42"/>
      <c r="Z173" s="42"/>
      <c r="AA173" s="42"/>
      <c r="AB173" s="42"/>
      <c r="AC173" s="42"/>
    </row>
    <row r="174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2"/>
      <c r="W174" s="42"/>
      <c r="X174" s="42"/>
      <c r="Y174" s="42"/>
      <c r="Z174" s="42"/>
      <c r="AA174" s="42"/>
      <c r="AB174" s="42"/>
      <c r="AC174" s="42"/>
    </row>
    <row r="175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2"/>
      <c r="W175" s="42"/>
      <c r="X175" s="42"/>
      <c r="Y175" s="42"/>
      <c r="Z175" s="42"/>
      <c r="AA175" s="42"/>
      <c r="AB175" s="42"/>
      <c r="AC175" s="42"/>
    </row>
    <row r="176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2"/>
      <c r="W176" s="42"/>
      <c r="X176" s="42"/>
      <c r="Y176" s="42"/>
      <c r="Z176" s="42"/>
      <c r="AA176" s="42"/>
      <c r="AB176" s="42"/>
      <c r="AC176" s="42"/>
    </row>
    <row r="177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2"/>
      <c r="W177" s="42"/>
      <c r="X177" s="42"/>
      <c r="Y177" s="42"/>
      <c r="Z177" s="42"/>
      <c r="AA177" s="42"/>
      <c r="AB177" s="42"/>
      <c r="AC177" s="42"/>
    </row>
    <row r="178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2"/>
      <c r="W178" s="42"/>
      <c r="X178" s="42"/>
      <c r="Y178" s="42"/>
      <c r="Z178" s="42"/>
      <c r="AA178" s="42"/>
      <c r="AB178" s="42"/>
      <c r="AC178" s="42"/>
    </row>
    <row r="179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2"/>
      <c r="W179" s="42"/>
      <c r="X179" s="42"/>
      <c r="Y179" s="42"/>
      <c r="Z179" s="42"/>
      <c r="AA179" s="42"/>
      <c r="AB179" s="42"/>
      <c r="AC179" s="42"/>
    </row>
    <row r="180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2"/>
      <c r="W180" s="42"/>
      <c r="X180" s="42"/>
      <c r="Y180" s="42"/>
      <c r="Z180" s="42"/>
      <c r="AA180" s="42"/>
      <c r="AB180" s="42"/>
      <c r="AC180" s="42"/>
    </row>
    <row r="18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2"/>
      <c r="W181" s="42"/>
      <c r="X181" s="42"/>
      <c r="Y181" s="42"/>
      <c r="Z181" s="42"/>
      <c r="AA181" s="42"/>
      <c r="AB181" s="42"/>
      <c r="AC181" s="42"/>
    </row>
    <row r="182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2"/>
      <c r="W182" s="42"/>
      <c r="X182" s="42"/>
      <c r="Y182" s="42"/>
      <c r="Z182" s="42"/>
      <c r="AA182" s="42"/>
      <c r="AB182" s="42"/>
      <c r="AC182" s="42"/>
    </row>
    <row r="183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2"/>
      <c r="W183" s="42"/>
      <c r="X183" s="42"/>
      <c r="Y183" s="42"/>
      <c r="Z183" s="42"/>
      <c r="AA183" s="42"/>
      <c r="AB183" s="42"/>
      <c r="AC183" s="42"/>
    </row>
    <row r="184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2"/>
      <c r="W184" s="42"/>
      <c r="X184" s="42"/>
      <c r="Y184" s="42"/>
      <c r="Z184" s="42"/>
      <c r="AA184" s="42"/>
      <c r="AB184" s="42"/>
      <c r="AC184" s="42"/>
    </row>
    <row r="185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2"/>
      <c r="W185" s="42"/>
      <c r="X185" s="42"/>
      <c r="Y185" s="42"/>
      <c r="Z185" s="42"/>
      <c r="AA185" s="42"/>
      <c r="AB185" s="42"/>
      <c r="AC185" s="42"/>
    </row>
    <row r="186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2"/>
      <c r="W186" s="42"/>
      <c r="X186" s="42"/>
      <c r="Y186" s="42"/>
      <c r="Z186" s="42"/>
      <c r="AA186" s="42"/>
      <c r="AB186" s="42"/>
      <c r="AC186" s="42"/>
    </row>
    <row r="187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2"/>
      <c r="W187" s="42"/>
      <c r="X187" s="42"/>
      <c r="Y187" s="42"/>
      <c r="Z187" s="42"/>
      <c r="AA187" s="42"/>
      <c r="AB187" s="42"/>
      <c r="AC187" s="42"/>
    </row>
    <row r="188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2"/>
      <c r="W188" s="42"/>
      <c r="X188" s="42"/>
      <c r="Y188" s="42"/>
      <c r="Z188" s="42"/>
      <c r="AA188" s="42"/>
      <c r="AB188" s="42"/>
      <c r="AC188" s="42"/>
    </row>
    <row r="189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2"/>
      <c r="W189" s="42"/>
      <c r="X189" s="42"/>
      <c r="Y189" s="42"/>
      <c r="Z189" s="42"/>
      <c r="AA189" s="42"/>
      <c r="AB189" s="42"/>
      <c r="AC189" s="42"/>
    </row>
    <row r="190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2"/>
      <c r="W190" s="42"/>
      <c r="X190" s="42"/>
      <c r="Y190" s="42"/>
      <c r="Z190" s="42"/>
      <c r="AA190" s="42"/>
      <c r="AB190" s="42"/>
      <c r="AC190" s="42"/>
    </row>
    <row r="19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2"/>
      <c r="W191" s="42"/>
      <c r="X191" s="42"/>
      <c r="Y191" s="42"/>
      <c r="Z191" s="42"/>
      <c r="AA191" s="42"/>
      <c r="AB191" s="42"/>
      <c r="AC191" s="42"/>
    </row>
    <row r="192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2"/>
      <c r="W192" s="42"/>
      <c r="X192" s="42"/>
      <c r="Y192" s="42"/>
      <c r="Z192" s="42"/>
      <c r="AA192" s="42"/>
      <c r="AB192" s="42"/>
      <c r="AC192" s="42"/>
    </row>
    <row r="193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2"/>
      <c r="W193" s="42"/>
      <c r="X193" s="42"/>
      <c r="Y193" s="42"/>
      <c r="Z193" s="42"/>
      <c r="AA193" s="42"/>
      <c r="AB193" s="42"/>
      <c r="AC193" s="42"/>
    </row>
    <row r="194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2"/>
      <c r="W194" s="42"/>
      <c r="X194" s="42"/>
      <c r="Y194" s="42"/>
      <c r="Z194" s="42"/>
      <c r="AA194" s="42"/>
      <c r="AB194" s="42"/>
      <c r="AC194" s="42"/>
    </row>
    <row r="195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2"/>
      <c r="W195" s="42"/>
      <c r="X195" s="42"/>
      <c r="Y195" s="42"/>
      <c r="Z195" s="42"/>
      <c r="AA195" s="42"/>
      <c r="AB195" s="42"/>
      <c r="AC195" s="42"/>
    </row>
    <row r="196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2"/>
      <c r="W196" s="42"/>
      <c r="X196" s="42"/>
      <c r="Y196" s="42"/>
      <c r="Z196" s="42"/>
      <c r="AA196" s="42"/>
      <c r="AB196" s="42"/>
      <c r="AC196" s="42"/>
    </row>
    <row r="197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2"/>
      <c r="W197" s="42"/>
      <c r="X197" s="42"/>
      <c r="Y197" s="42"/>
      <c r="Z197" s="42"/>
      <c r="AA197" s="42"/>
      <c r="AB197" s="42"/>
      <c r="AC197" s="42"/>
    </row>
    <row r="198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2"/>
      <c r="W198" s="42"/>
      <c r="X198" s="42"/>
      <c r="Y198" s="42"/>
      <c r="Z198" s="42"/>
      <c r="AA198" s="42"/>
      <c r="AB198" s="42"/>
      <c r="AC198" s="42"/>
    </row>
    <row r="199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2"/>
      <c r="W199" s="42"/>
      <c r="X199" s="42"/>
      <c r="Y199" s="42"/>
      <c r="Z199" s="42"/>
      <c r="AA199" s="42"/>
      <c r="AB199" s="42"/>
      <c r="AC199" s="42"/>
    </row>
    <row r="200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2"/>
      <c r="W200" s="42"/>
      <c r="X200" s="42"/>
      <c r="Y200" s="42"/>
      <c r="Z200" s="42"/>
      <c r="AA200" s="42"/>
      <c r="AB200" s="42"/>
      <c r="AC200" s="42"/>
    </row>
    <row r="20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2"/>
      <c r="W201" s="42"/>
      <c r="X201" s="42"/>
      <c r="Y201" s="42"/>
      <c r="Z201" s="42"/>
      <c r="AA201" s="42"/>
      <c r="AB201" s="42"/>
      <c r="AC201" s="42"/>
    </row>
    <row r="202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2"/>
      <c r="W202" s="42"/>
      <c r="X202" s="42"/>
      <c r="Y202" s="42"/>
      <c r="Z202" s="42"/>
      <c r="AA202" s="42"/>
      <c r="AB202" s="42"/>
      <c r="AC202" s="42"/>
    </row>
    <row r="203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2"/>
      <c r="W203" s="42"/>
      <c r="X203" s="42"/>
      <c r="Y203" s="42"/>
      <c r="Z203" s="42"/>
      <c r="AA203" s="42"/>
      <c r="AB203" s="42"/>
      <c r="AC203" s="42"/>
    </row>
    <row r="204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2"/>
      <c r="W204" s="42"/>
      <c r="X204" s="42"/>
      <c r="Y204" s="42"/>
      <c r="Z204" s="42"/>
      <c r="AA204" s="42"/>
      <c r="AB204" s="42"/>
      <c r="AC204" s="42"/>
    </row>
    <row r="205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2"/>
      <c r="W205" s="42"/>
      <c r="X205" s="42"/>
      <c r="Y205" s="42"/>
      <c r="Z205" s="42"/>
      <c r="AA205" s="42"/>
      <c r="AB205" s="42"/>
      <c r="AC205" s="42"/>
    </row>
    <row r="206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2"/>
      <c r="W206" s="42"/>
      <c r="X206" s="42"/>
      <c r="Y206" s="42"/>
      <c r="Z206" s="42"/>
      <c r="AA206" s="42"/>
      <c r="AB206" s="42"/>
      <c r="AC206" s="42"/>
    </row>
    <row r="207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2"/>
      <c r="W207" s="42"/>
      <c r="X207" s="42"/>
      <c r="Y207" s="42"/>
      <c r="Z207" s="42"/>
      <c r="AA207" s="42"/>
      <c r="AB207" s="42"/>
      <c r="AC207" s="42"/>
    </row>
    <row r="208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2"/>
      <c r="W208" s="42"/>
      <c r="X208" s="42"/>
      <c r="Y208" s="42"/>
      <c r="Z208" s="42"/>
      <c r="AA208" s="42"/>
      <c r="AB208" s="42"/>
      <c r="AC208" s="42"/>
    </row>
    <row r="209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2"/>
      <c r="W209" s="42"/>
      <c r="X209" s="42"/>
      <c r="Y209" s="42"/>
      <c r="Z209" s="42"/>
      <c r="AA209" s="42"/>
      <c r="AB209" s="42"/>
      <c r="AC209" s="42"/>
    </row>
    <row r="210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2"/>
      <c r="W210" s="42"/>
      <c r="X210" s="42"/>
      <c r="Y210" s="42"/>
      <c r="Z210" s="42"/>
      <c r="AA210" s="42"/>
      <c r="AB210" s="42"/>
      <c r="AC210" s="42"/>
    </row>
    <row r="2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2"/>
      <c r="W211" s="42"/>
      <c r="X211" s="42"/>
      <c r="Y211" s="42"/>
      <c r="Z211" s="42"/>
      <c r="AA211" s="42"/>
      <c r="AB211" s="42"/>
      <c r="AC211" s="42"/>
    </row>
    <row r="212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2"/>
      <c r="W212" s="42"/>
      <c r="X212" s="42"/>
      <c r="Y212" s="42"/>
      <c r="Z212" s="42"/>
      <c r="AA212" s="42"/>
      <c r="AB212" s="42"/>
      <c r="AC212" s="42"/>
    </row>
    <row r="213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2"/>
      <c r="W213" s="42"/>
      <c r="X213" s="42"/>
      <c r="Y213" s="42"/>
      <c r="Z213" s="42"/>
      <c r="AA213" s="42"/>
      <c r="AB213" s="42"/>
      <c r="AC213" s="42"/>
    </row>
    <row r="214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2"/>
      <c r="W214" s="42"/>
      <c r="X214" s="42"/>
      <c r="Y214" s="42"/>
      <c r="Z214" s="42"/>
      <c r="AA214" s="42"/>
      <c r="AB214" s="42"/>
      <c r="AC214" s="42"/>
    </row>
    <row r="215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2"/>
      <c r="W215" s="42"/>
      <c r="X215" s="42"/>
      <c r="Y215" s="42"/>
      <c r="Z215" s="42"/>
      <c r="AA215" s="42"/>
      <c r="AB215" s="42"/>
      <c r="AC215" s="42"/>
    </row>
    <row r="216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2"/>
      <c r="W216" s="42"/>
      <c r="X216" s="42"/>
      <c r="Y216" s="42"/>
      <c r="Z216" s="42"/>
      <c r="AA216" s="42"/>
      <c r="AB216" s="42"/>
      <c r="AC216" s="42"/>
    </row>
    <row r="217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2"/>
      <c r="W217" s="42"/>
      <c r="X217" s="42"/>
      <c r="Y217" s="42"/>
      <c r="Z217" s="42"/>
      <c r="AA217" s="42"/>
      <c r="AB217" s="42"/>
      <c r="AC217" s="42"/>
    </row>
    <row r="218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2"/>
      <c r="W218" s="42"/>
      <c r="X218" s="42"/>
      <c r="Y218" s="42"/>
      <c r="Z218" s="42"/>
      <c r="AA218" s="42"/>
      <c r="AB218" s="42"/>
      <c r="AC218" s="42"/>
    </row>
    <row r="219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2"/>
      <c r="W219" s="42"/>
      <c r="X219" s="42"/>
      <c r="Y219" s="42"/>
      <c r="Z219" s="42"/>
      <c r="AA219" s="42"/>
      <c r="AB219" s="42"/>
      <c r="AC219" s="42"/>
    </row>
    <row r="220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2"/>
      <c r="W220" s="42"/>
      <c r="X220" s="42"/>
      <c r="Y220" s="42"/>
      <c r="Z220" s="42"/>
      <c r="AA220" s="42"/>
      <c r="AB220" s="42"/>
      <c r="AC220" s="42"/>
    </row>
    <row r="22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2"/>
      <c r="W221" s="42"/>
      <c r="X221" s="42"/>
      <c r="Y221" s="42"/>
      <c r="Z221" s="42"/>
      <c r="AA221" s="42"/>
      <c r="AB221" s="42"/>
      <c r="AC221" s="42"/>
    </row>
    <row r="222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2"/>
      <c r="W222" s="42"/>
      <c r="X222" s="42"/>
      <c r="Y222" s="42"/>
      <c r="Z222" s="42"/>
      <c r="AA222" s="42"/>
      <c r="AB222" s="42"/>
      <c r="AC222" s="42"/>
    </row>
    <row r="223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2"/>
      <c r="W223" s="42"/>
      <c r="X223" s="42"/>
      <c r="Y223" s="42"/>
      <c r="Z223" s="42"/>
      <c r="AA223" s="42"/>
      <c r="AB223" s="42"/>
      <c r="AC223" s="42"/>
    </row>
    <row r="224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2"/>
      <c r="W224" s="42"/>
      <c r="X224" s="42"/>
      <c r="Y224" s="42"/>
      <c r="Z224" s="42"/>
      <c r="AA224" s="42"/>
      <c r="AB224" s="42"/>
      <c r="AC224" s="42"/>
    </row>
    <row r="225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2"/>
      <c r="W225" s="42"/>
      <c r="X225" s="42"/>
      <c r="Y225" s="42"/>
      <c r="Z225" s="42"/>
      <c r="AA225" s="42"/>
      <c r="AB225" s="42"/>
      <c r="AC225" s="42"/>
    </row>
    <row r="226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2"/>
      <c r="W226" s="42"/>
      <c r="X226" s="42"/>
      <c r="Y226" s="42"/>
      <c r="Z226" s="42"/>
      <c r="AA226" s="42"/>
      <c r="AB226" s="42"/>
      <c r="AC226" s="42"/>
    </row>
    <row r="227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2"/>
      <c r="W227" s="42"/>
      <c r="X227" s="42"/>
      <c r="Y227" s="42"/>
      <c r="Z227" s="42"/>
      <c r="AA227" s="42"/>
      <c r="AB227" s="42"/>
      <c r="AC227" s="42"/>
    </row>
    <row r="228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2"/>
      <c r="W228" s="42"/>
      <c r="X228" s="42"/>
      <c r="Y228" s="42"/>
      <c r="Z228" s="42"/>
      <c r="AA228" s="42"/>
      <c r="AB228" s="42"/>
      <c r="AC228" s="42"/>
    </row>
    <row r="229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2"/>
      <c r="W229" s="42"/>
      <c r="X229" s="42"/>
      <c r="Y229" s="42"/>
      <c r="Z229" s="42"/>
      <c r="AA229" s="42"/>
      <c r="AB229" s="42"/>
      <c r="AC229" s="42"/>
    </row>
    <row r="230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2"/>
      <c r="W230" s="42"/>
      <c r="X230" s="42"/>
      <c r="Y230" s="42"/>
      <c r="Z230" s="42"/>
      <c r="AA230" s="42"/>
      <c r="AB230" s="42"/>
      <c r="AC230" s="42"/>
    </row>
    <row r="23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2"/>
      <c r="W231" s="42"/>
      <c r="X231" s="42"/>
      <c r="Y231" s="42"/>
      <c r="Z231" s="42"/>
      <c r="AA231" s="42"/>
      <c r="AB231" s="42"/>
      <c r="AC231" s="42"/>
    </row>
    <row r="232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2"/>
      <c r="W232" s="42"/>
      <c r="X232" s="42"/>
      <c r="Y232" s="42"/>
      <c r="Z232" s="42"/>
      <c r="AA232" s="42"/>
      <c r="AB232" s="42"/>
      <c r="AC232" s="42"/>
    </row>
    <row r="233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2"/>
      <c r="W233" s="42"/>
      <c r="X233" s="42"/>
      <c r="Y233" s="42"/>
      <c r="Z233" s="42"/>
      <c r="AA233" s="42"/>
      <c r="AB233" s="42"/>
      <c r="AC233" s="42"/>
    </row>
    <row r="234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2"/>
      <c r="W234" s="42"/>
      <c r="X234" s="42"/>
      <c r="Y234" s="42"/>
      <c r="Z234" s="42"/>
      <c r="AA234" s="42"/>
      <c r="AB234" s="42"/>
      <c r="AC234" s="42"/>
    </row>
    <row r="235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2"/>
      <c r="W235" s="42"/>
      <c r="X235" s="42"/>
      <c r="Y235" s="42"/>
      <c r="Z235" s="42"/>
      <c r="AA235" s="42"/>
      <c r="AB235" s="42"/>
      <c r="AC235" s="42"/>
    </row>
    <row r="236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2"/>
      <c r="W236" s="42"/>
      <c r="X236" s="42"/>
      <c r="Y236" s="42"/>
      <c r="Z236" s="42"/>
      <c r="AA236" s="42"/>
      <c r="AB236" s="42"/>
      <c r="AC236" s="42"/>
    </row>
    <row r="237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2"/>
      <c r="W237" s="42"/>
      <c r="X237" s="42"/>
      <c r="Y237" s="42"/>
      <c r="Z237" s="42"/>
      <c r="AA237" s="42"/>
      <c r="AB237" s="42"/>
      <c r="AC237" s="42"/>
    </row>
    <row r="238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2"/>
      <c r="W238" s="42"/>
      <c r="X238" s="42"/>
      <c r="Y238" s="42"/>
      <c r="Z238" s="42"/>
      <c r="AA238" s="42"/>
      <c r="AB238" s="42"/>
      <c r="AC238" s="42"/>
    </row>
    <row r="239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2"/>
      <c r="W239" s="42"/>
      <c r="X239" s="42"/>
      <c r="Y239" s="42"/>
      <c r="Z239" s="42"/>
      <c r="AA239" s="42"/>
      <c r="AB239" s="42"/>
      <c r="AC239" s="42"/>
    </row>
    <row r="240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2"/>
      <c r="W240" s="42"/>
      <c r="X240" s="42"/>
      <c r="Y240" s="42"/>
      <c r="Z240" s="42"/>
      <c r="AA240" s="42"/>
      <c r="AB240" s="42"/>
      <c r="AC240" s="42"/>
    </row>
    <row r="24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2"/>
      <c r="W241" s="42"/>
      <c r="X241" s="42"/>
      <c r="Y241" s="42"/>
      <c r="Z241" s="42"/>
      <c r="AA241" s="42"/>
      <c r="AB241" s="42"/>
      <c r="AC241" s="42"/>
    </row>
    <row r="242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2"/>
      <c r="W242" s="42"/>
      <c r="X242" s="42"/>
      <c r="Y242" s="42"/>
      <c r="Z242" s="42"/>
      <c r="AA242" s="42"/>
      <c r="AB242" s="42"/>
      <c r="AC242" s="42"/>
    </row>
    <row r="243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2"/>
      <c r="W243" s="42"/>
      <c r="X243" s="42"/>
      <c r="Y243" s="42"/>
      <c r="Z243" s="42"/>
      <c r="AA243" s="42"/>
      <c r="AB243" s="42"/>
      <c r="AC243" s="42"/>
    </row>
    <row r="244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2"/>
      <c r="W244" s="42"/>
      <c r="X244" s="42"/>
      <c r="Y244" s="42"/>
      <c r="Z244" s="42"/>
      <c r="AA244" s="42"/>
      <c r="AB244" s="42"/>
      <c r="AC244" s="42"/>
    </row>
    <row r="245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2"/>
      <c r="W245" s="42"/>
      <c r="X245" s="42"/>
      <c r="Y245" s="42"/>
      <c r="Z245" s="42"/>
      <c r="AA245" s="42"/>
      <c r="AB245" s="42"/>
      <c r="AC245" s="42"/>
    </row>
    <row r="246" ht="15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2"/>
      <c r="W246" s="42"/>
      <c r="X246" s="42"/>
      <c r="Y246" s="42"/>
      <c r="Z246" s="42"/>
      <c r="AA246" s="42"/>
      <c r="AB246" s="42"/>
      <c r="AC246" s="42"/>
    </row>
    <row r="247" ht="15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2"/>
      <c r="W247" s="42"/>
      <c r="X247" s="42"/>
      <c r="Y247" s="42"/>
      <c r="Z247" s="42"/>
      <c r="AA247" s="42"/>
      <c r="AB247" s="42"/>
      <c r="AC247" s="42"/>
    </row>
    <row r="248" ht="15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2"/>
      <c r="W248" s="42"/>
      <c r="X248" s="42"/>
      <c r="Y248" s="42"/>
      <c r="Z248" s="42"/>
      <c r="AA248" s="42"/>
      <c r="AB248" s="42"/>
      <c r="AC248" s="42"/>
    </row>
    <row r="249" ht="15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2"/>
      <c r="W249" s="42"/>
      <c r="X249" s="42"/>
      <c r="Y249" s="42"/>
      <c r="Z249" s="42"/>
      <c r="AA249" s="42"/>
      <c r="AB249" s="42"/>
      <c r="AC249" s="42"/>
    </row>
    <row r="250" ht="15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2"/>
      <c r="W250" s="42"/>
      <c r="X250" s="42"/>
      <c r="Y250" s="42"/>
      <c r="Z250" s="42"/>
      <c r="AA250" s="42"/>
      <c r="AB250" s="42"/>
      <c r="AC250" s="42"/>
    </row>
    <row r="251" ht="15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2"/>
      <c r="W251" s="42"/>
      <c r="X251" s="42"/>
      <c r="Y251" s="42"/>
      <c r="Z251" s="42"/>
      <c r="AA251" s="42"/>
      <c r="AB251" s="42"/>
      <c r="AC251" s="42"/>
    </row>
    <row r="252" ht="15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2"/>
      <c r="W252" s="42"/>
      <c r="X252" s="42"/>
      <c r="Y252" s="42"/>
      <c r="Z252" s="42"/>
      <c r="AA252" s="42"/>
      <c r="AB252" s="42"/>
      <c r="AC252" s="42"/>
    </row>
    <row r="253" ht="15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2"/>
      <c r="W253" s="42"/>
      <c r="X253" s="42"/>
      <c r="Y253" s="42"/>
      <c r="Z253" s="42"/>
      <c r="AA253" s="42"/>
      <c r="AB253" s="42"/>
      <c r="AC253" s="42"/>
    </row>
    <row r="254" ht="15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2"/>
      <c r="W254" s="42"/>
      <c r="X254" s="42"/>
      <c r="Y254" s="42"/>
      <c r="Z254" s="42"/>
      <c r="AA254" s="42"/>
      <c r="AB254" s="42"/>
      <c r="AC254" s="42"/>
    </row>
    <row r="255" ht="15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2"/>
      <c r="W255" s="42"/>
      <c r="X255" s="42"/>
      <c r="Y255" s="42"/>
      <c r="Z255" s="42"/>
      <c r="AA255" s="42"/>
      <c r="AB255" s="42"/>
      <c r="AC255" s="42"/>
    </row>
    <row r="256" ht="15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2"/>
      <c r="W256" s="42"/>
      <c r="X256" s="42"/>
      <c r="Y256" s="42"/>
      <c r="Z256" s="42"/>
      <c r="AA256" s="42"/>
      <c r="AB256" s="42"/>
      <c r="AC256" s="42"/>
    </row>
    <row r="257" ht="15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2"/>
      <c r="W257" s="42"/>
      <c r="X257" s="42"/>
      <c r="Y257" s="42"/>
      <c r="Z257" s="42"/>
      <c r="AA257" s="42"/>
      <c r="AB257" s="42"/>
      <c r="AC257" s="42"/>
    </row>
    <row r="258" ht="15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2"/>
      <c r="W258" s="42"/>
      <c r="X258" s="42"/>
      <c r="Y258" s="42"/>
      <c r="Z258" s="42"/>
      <c r="AA258" s="42"/>
      <c r="AB258" s="42"/>
      <c r="AC258" s="42"/>
    </row>
    <row r="259" ht="15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2"/>
      <c r="W259" s="42"/>
      <c r="X259" s="42"/>
      <c r="Y259" s="42"/>
      <c r="Z259" s="42"/>
      <c r="AA259" s="42"/>
      <c r="AB259" s="42"/>
      <c r="AC259" s="42"/>
    </row>
    <row r="260" ht="15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2"/>
      <c r="W260" s="42"/>
      <c r="X260" s="42"/>
      <c r="Y260" s="42"/>
      <c r="Z260" s="42"/>
      <c r="AA260" s="42"/>
      <c r="AB260" s="42"/>
      <c r="AC260" s="42"/>
    </row>
    <row r="261" ht="15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2"/>
      <c r="W261" s="42"/>
      <c r="X261" s="42"/>
      <c r="Y261" s="42"/>
      <c r="Z261" s="42"/>
      <c r="AA261" s="42"/>
      <c r="AB261" s="42"/>
      <c r="AC261" s="42"/>
    </row>
    <row r="262" ht="15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2"/>
      <c r="W262" s="42"/>
      <c r="X262" s="42"/>
      <c r="Y262" s="42"/>
      <c r="Z262" s="42"/>
      <c r="AA262" s="42"/>
      <c r="AB262" s="42"/>
      <c r="AC262" s="42"/>
    </row>
    <row r="263" ht="15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2"/>
      <c r="W263" s="42"/>
      <c r="X263" s="42"/>
      <c r="Y263" s="42"/>
      <c r="Z263" s="42"/>
      <c r="AA263" s="42"/>
      <c r="AB263" s="42"/>
      <c r="AC263" s="42"/>
    </row>
    <row r="264" ht="15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2"/>
      <c r="W264" s="42"/>
      <c r="X264" s="42"/>
      <c r="Y264" s="42"/>
      <c r="Z264" s="42"/>
      <c r="AA264" s="42"/>
      <c r="AB264" s="42"/>
      <c r="AC264" s="42"/>
    </row>
    <row r="265" ht="15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2"/>
      <c r="W265" s="42"/>
      <c r="X265" s="42"/>
      <c r="Y265" s="42"/>
      <c r="Z265" s="42"/>
      <c r="AA265" s="42"/>
      <c r="AB265" s="42"/>
      <c r="AC265" s="42"/>
    </row>
    <row r="266" ht="15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2"/>
      <c r="W266" s="42"/>
      <c r="X266" s="42"/>
      <c r="Y266" s="42"/>
      <c r="Z266" s="42"/>
      <c r="AA266" s="42"/>
      <c r="AB266" s="42"/>
      <c r="AC266" s="42"/>
    </row>
    <row r="267" ht="15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2"/>
      <c r="W267" s="42"/>
      <c r="X267" s="42"/>
      <c r="Y267" s="42"/>
      <c r="Z267" s="42"/>
      <c r="AA267" s="42"/>
      <c r="AB267" s="42"/>
      <c r="AC267" s="42"/>
    </row>
    <row r="268" ht="15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2"/>
      <c r="W268" s="42"/>
      <c r="X268" s="42"/>
      <c r="Y268" s="42"/>
      <c r="Z268" s="42"/>
      <c r="AA268" s="42"/>
      <c r="AB268" s="42"/>
      <c r="AC268" s="42"/>
    </row>
    <row r="269" ht="15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2"/>
      <c r="W269" s="42"/>
      <c r="X269" s="42"/>
      <c r="Y269" s="42"/>
      <c r="Z269" s="42"/>
      <c r="AA269" s="42"/>
      <c r="AB269" s="42"/>
      <c r="AC269" s="42"/>
    </row>
    <row r="270" ht="15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2"/>
      <c r="W270" s="42"/>
      <c r="X270" s="42"/>
      <c r="Y270" s="42"/>
      <c r="Z270" s="42"/>
      <c r="AA270" s="42"/>
      <c r="AB270" s="42"/>
      <c r="AC270" s="42"/>
    </row>
    <row r="271" ht="15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2"/>
      <c r="W271" s="42"/>
      <c r="X271" s="42"/>
      <c r="Y271" s="42"/>
      <c r="Z271" s="42"/>
      <c r="AA271" s="42"/>
      <c r="AB271" s="42"/>
      <c r="AC271" s="42"/>
    </row>
    <row r="272" ht="15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2"/>
      <c r="W272" s="42"/>
      <c r="X272" s="42"/>
      <c r="Y272" s="42"/>
      <c r="Z272" s="42"/>
      <c r="AA272" s="42"/>
      <c r="AB272" s="42"/>
      <c r="AC272" s="42"/>
    </row>
    <row r="273" ht="15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2"/>
      <c r="W273" s="42"/>
      <c r="X273" s="42"/>
      <c r="Y273" s="42"/>
      <c r="Z273" s="42"/>
      <c r="AA273" s="42"/>
      <c r="AB273" s="42"/>
      <c r="AC273" s="42"/>
    </row>
    <row r="274" ht="15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2"/>
      <c r="W274" s="42"/>
      <c r="X274" s="42"/>
      <c r="Y274" s="42"/>
      <c r="Z274" s="42"/>
      <c r="AA274" s="42"/>
      <c r="AB274" s="42"/>
      <c r="AC274" s="42"/>
    </row>
    <row r="275" ht="15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2"/>
      <c r="W275" s="42"/>
      <c r="X275" s="42"/>
      <c r="Y275" s="42"/>
      <c r="Z275" s="42"/>
      <c r="AA275" s="42"/>
      <c r="AB275" s="42"/>
      <c r="AC275" s="42"/>
    </row>
    <row r="276" ht="15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2"/>
      <c r="W276" s="42"/>
      <c r="X276" s="42"/>
      <c r="Y276" s="42"/>
      <c r="Z276" s="42"/>
      <c r="AA276" s="42"/>
      <c r="AB276" s="42"/>
      <c r="AC276" s="42"/>
    </row>
    <row r="277" ht="15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2"/>
      <c r="W277" s="42"/>
      <c r="X277" s="42"/>
      <c r="Y277" s="42"/>
      <c r="Z277" s="42"/>
      <c r="AA277" s="42"/>
      <c r="AB277" s="42"/>
      <c r="AC277" s="42"/>
    </row>
    <row r="278" ht="15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2"/>
      <c r="W278" s="42"/>
      <c r="X278" s="42"/>
      <c r="Y278" s="42"/>
      <c r="Z278" s="42"/>
      <c r="AA278" s="42"/>
      <c r="AB278" s="42"/>
      <c r="AC278" s="42"/>
    </row>
    <row r="279" ht="15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2"/>
      <c r="W279" s="42"/>
      <c r="X279" s="42"/>
      <c r="Y279" s="42"/>
      <c r="Z279" s="42"/>
      <c r="AA279" s="42"/>
      <c r="AB279" s="42"/>
      <c r="AC279" s="42"/>
    </row>
    <row r="280" ht="15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2"/>
      <c r="W280" s="42"/>
      <c r="X280" s="42"/>
      <c r="Y280" s="42"/>
      <c r="Z280" s="42"/>
      <c r="AA280" s="42"/>
      <c r="AB280" s="42"/>
      <c r="AC280" s="42"/>
    </row>
    <row r="281" ht="15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2"/>
      <c r="W281" s="42"/>
      <c r="X281" s="42"/>
      <c r="Y281" s="42"/>
      <c r="Z281" s="42"/>
      <c r="AA281" s="42"/>
      <c r="AB281" s="42"/>
      <c r="AC281" s="42"/>
    </row>
    <row r="282" ht="15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2"/>
      <c r="W282" s="42"/>
      <c r="X282" s="42"/>
      <c r="Y282" s="42"/>
      <c r="Z282" s="42"/>
      <c r="AA282" s="42"/>
      <c r="AB282" s="42"/>
      <c r="AC282" s="42"/>
    </row>
    <row r="283" ht="15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2"/>
      <c r="W283" s="42"/>
      <c r="X283" s="42"/>
      <c r="Y283" s="42"/>
      <c r="Z283" s="42"/>
      <c r="AA283" s="42"/>
      <c r="AB283" s="42"/>
      <c r="AC283" s="42"/>
    </row>
    <row r="284" ht="15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2"/>
      <c r="W284" s="42"/>
      <c r="X284" s="42"/>
      <c r="Y284" s="42"/>
      <c r="Z284" s="42"/>
      <c r="AA284" s="42"/>
      <c r="AB284" s="42"/>
      <c r="AC284" s="42"/>
    </row>
    <row r="285" ht="15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2"/>
      <c r="W285" s="42"/>
      <c r="X285" s="42"/>
      <c r="Y285" s="42"/>
      <c r="Z285" s="42"/>
      <c r="AA285" s="42"/>
      <c r="AB285" s="42"/>
      <c r="AC285" s="42"/>
    </row>
    <row r="286" ht="15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2"/>
      <c r="W286" s="42"/>
      <c r="X286" s="42"/>
      <c r="Y286" s="42"/>
      <c r="Z286" s="42"/>
      <c r="AA286" s="42"/>
      <c r="AB286" s="42"/>
      <c r="AC286" s="42"/>
    </row>
    <row r="287" ht="15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2"/>
      <c r="W287" s="42"/>
      <c r="X287" s="42"/>
      <c r="Y287" s="42"/>
      <c r="Z287" s="42"/>
      <c r="AA287" s="42"/>
      <c r="AB287" s="42"/>
      <c r="AC287" s="42"/>
    </row>
    <row r="288" ht="15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2"/>
      <c r="W288" s="42"/>
      <c r="X288" s="42"/>
      <c r="Y288" s="42"/>
      <c r="Z288" s="42"/>
      <c r="AA288" s="42"/>
      <c r="AB288" s="42"/>
      <c r="AC288" s="42"/>
    </row>
    <row r="289" ht="15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2"/>
      <c r="W289" s="42"/>
      <c r="X289" s="42"/>
      <c r="Y289" s="42"/>
      <c r="Z289" s="42"/>
      <c r="AA289" s="42"/>
      <c r="AB289" s="42"/>
      <c r="AC289" s="42"/>
    </row>
    <row r="290" ht="15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2"/>
      <c r="W290" s="42"/>
      <c r="X290" s="42"/>
      <c r="Y290" s="42"/>
      <c r="Z290" s="42"/>
      <c r="AA290" s="42"/>
      <c r="AB290" s="42"/>
      <c r="AC290" s="42"/>
    </row>
    <row r="291" ht="15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2"/>
      <c r="W291" s="42"/>
      <c r="X291" s="42"/>
      <c r="Y291" s="42"/>
      <c r="Z291" s="42"/>
      <c r="AA291" s="42"/>
      <c r="AB291" s="42"/>
      <c r="AC291" s="42"/>
    </row>
    <row r="292" ht="15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2"/>
      <c r="W292" s="42"/>
      <c r="X292" s="42"/>
      <c r="Y292" s="42"/>
      <c r="Z292" s="42"/>
      <c r="AA292" s="42"/>
      <c r="AB292" s="42"/>
      <c r="AC292" s="42"/>
    </row>
    <row r="293" ht="15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2"/>
      <c r="W293" s="42"/>
      <c r="X293" s="42"/>
      <c r="Y293" s="42"/>
      <c r="Z293" s="42"/>
      <c r="AA293" s="42"/>
      <c r="AB293" s="42"/>
      <c r="AC293" s="42"/>
    </row>
    <row r="294" ht="15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2"/>
      <c r="W294" s="42"/>
      <c r="X294" s="42"/>
      <c r="Y294" s="42"/>
      <c r="Z294" s="42"/>
      <c r="AA294" s="42"/>
      <c r="AB294" s="42"/>
      <c r="AC294" s="42"/>
    </row>
    <row r="295" ht="15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2"/>
      <c r="W295" s="42"/>
      <c r="X295" s="42"/>
      <c r="Y295" s="42"/>
      <c r="Z295" s="42"/>
      <c r="AA295" s="42"/>
      <c r="AB295" s="42"/>
      <c r="AC295" s="42"/>
    </row>
    <row r="296" ht="15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2"/>
      <c r="W296" s="42"/>
      <c r="X296" s="42"/>
      <c r="Y296" s="42"/>
      <c r="Z296" s="42"/>
      <c r="AA296" s="42"/>
      <c r="AB296" s="42"/>
      <c r="AC296" s="42"/>
    </row>
    <row r="297" ht="15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2"/>
      <c r="W297" s="42"/>
      <c r="X297" s="42"/>
      <c r="Y297" s="42"/>
      <c r="Z297" s="42"/>
      <c r="AA297" s="42"/>
      <c r="AB297" s="42"/>
      <c r="AC297" s="42"/>
    </row>
    <row r="298" ht="15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2"/>
      <c r="W298" s="42"/>
      <c r="X298" s="42"/>
      <c r="Y298" s="42"/>
      <c r="Z298" s="42"/>
      <c r="AA298" s="42"/>
      <c r="AB298" s="42"/>
      <c r="AC298" s="42"/>
    </row>
    <row r="299" ht="15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2"/>
      <c r="W299" s="42"/>
      <c r="X299" s="42"/>
      <c r="Y299" s="42"/>
      <c r="Z299" s="42"/>
      <c r="AA299" s="42"/>
      <c r="AB299" s="42"/>
      <c r="AC299" s="42"/>
    </row>
    <row r="300" ht="15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2"/>
      <c r="W300" s="42"/>
      <c r="X300" s="42"/>
      <c r="Y300" s="42"/>
      <c r="Z300" s="42"/>
      <c r="AA300" s="42"/>
      <c r="AB300" s="42"/>
      <c r="AC300" s="42"/>
    </row>
    <row r="301" ht="15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2"/>
      <c r="W301" s="42"/>
      <c r="X301" s="42"/>
      <c r="Y301" s="42"/>
      <c r="Z301" s="42"/>
      <c r="AA301" s="42"/>
      <c r="AB301" s="42"/>
      <c r="AC301" s="42"/>
    </row>
    <row r="302" ht="15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2"/>
      <c r="W302" s="42"/>
      <c r="X302" s="42"/>
      <c r="Y302" s="42"/>
      <c r="Z302" s="42"/>
      <c r="AA302" s="42"/>
      <c r="AB302" s="42"/>
      <c r="AC302" s="42"/>
    </row>
    <row r="303" ht="15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2"/>
      <c r="W303" s="42"/>
      <c r="X303" s="42"/>
      <c r="Y303" s="42"/>
      <c r="Z303" s="42"/>
      <c r="AA303" s="42"/>
      <c r="AB303" s="42"/>
      <c r="AC303" s="42"/>
    </row>
    <row r="304" ht="15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2"/>
      <c r="W304" s="42"/>
      <c r="X304" s="42"/>
      <c r="Y304" s="42"/>
      <c r="Z304" s="42"/>
      <c r="AA304" s="42"/>
      <c r="AB304" s="42"/>
      <c r="AC304" s="42"/>
    </row>
    <row r="305" ht="15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2"/>
      <c r="W305" s="42"/>
      <c r="X305" s="42"/>
      <c r="Y305" s="42"/>
      <c r="Z305" s="42"/>
      <c r="AA305" s="42"/>
      <c r="AB305" s="42"/>
      <c r="AC305" s="42"/>
    </row>
    <row r="306" ht="15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2"/>
      <c r="W306" s="42"/>
      <c r="X306" s="42"/>
      <c r="Y306" s="42"/>
      <c r="Z306" s="42"/>
      <c r="AA306" s="42"/>
      <c r="AB306" s="42"/>
      <c r="AC306" s="42"/>
    </row>
    <row r="307" ht="15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2"/>
      <c r="W307" s="42"/>
      <c r="X307" s="42"/>
      <c r="Y307" s="42"/>
      <c r="Z307" s="42"/>
      <c r="AA307" s="42"/>
      <c r="AB307" s="42"/>
      <c r="AC307" s="42"/>
    </row>
    <row r="308" ht="15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2"/>
      <c r="W308" s="42"/>
      <c r="X308" s="42"/>
      <c r="Y308" s="42"/>
      <c r="Z308" s="42"/>
      <c r="AA308" s="42"/>
      <c r="AB308" s="42"/>
      <c r="AC308" s="42"/>
    </row>
    <row r="309" ht="15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2"/>
      <c r="W309" s="42"/>
      <c r="X309" s="42"/>
      <c r="Y309" s="42"/>
      <c r="Z309" s="42"/>
      <c r="AA309" s="42"/>
      <c r="AB309" s="42"/>
      <c r="AC309" s="42"/>
    </row>
    <row r="310" ht="15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2"/>
      <c r="W310" s="42"/>
      <c r="X310" s="42"/>
      <c r="Y310" s="42"/>
      <c r="Z310" s="42"/>
      <c r="AA310" s="42"/>
      <c r="AB310" s="42"/>
      <c r="AC310" s="42"/>
    </row>
    <row r="311" ht="15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2"/>
      <c r="W311" s="42"/>
      <c r="X311" s="42"/>
      <c r="Y311" s="42"/>
      <c r="Z311" s="42"/>
      <c r="AA311" s="42"/>
      <c r="AB311" s="42"/>
      <c r="AC311" s="42"/>
    </row>
    <row r="312" ht="15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2"/>
      <c r="W312" s="42"/>
      <c r="X312" s="42"/>
      <c r="Y312" s="42"/>
      <c r="Z312" s="42"/>
      <c r="AA312" s="42"/>
      <c r="AB312" s="42"/>
      <c r="AC312" s="42"/>
    </row>
    <row r="313" ht="15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2"/>
      <c r="W313" s="42"/>
      <c r="X313" s="42"/>
      <c r="Y313" s="42"/>
      <c r="Z313" s="42"/>
      <c r="AA313" s="42"/>
      <c r="AB313" s="42"/>
      <c r="AC313" s="42"/>
    </row>
    <row r="314" ht="15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2"/>
      <c r="W314" s="42"/>
      <c r="X314" s="42"/>
      <c r="Y314" s="42"/>
      <c r="Z314" s="42"/>
      <c r="AA314" s="42"/>
      <c r="AB314" s="42"/>
      <c r="AC314" s="42"/>
    </row>
    <row r="315" ht="15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2"/>
      <c r="W315" s="42"/>
      <c r="X315" s="42"/>
      <c r="Y315" s="42"/>
      <c r="Z315" s="42"/>
      <c r="AA315" s="42"/>
      <c r="AB315" s="42"/>
      <c r="AC315" s="42"/>
    </row>
    <row r="316" ht="15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2"/>
      <c r="W316" s="42"/>
      <c r="X316" s="42"/>
      <c r="Y316" s="42"/>
      <c r="Z316" s="42"/>
      <c r="AA316" s="42"/>
      <c r="AB316" s="42"/>
      <c r="AC316" s="42"/>
    </row>
    <row r="317" ht="15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2"/>
      <c r="W317" s="42"/>
      <c r="X317" s="42"/>
      <c r="Y317" s="42"/>
      <c r="Z317" s="42"/>
      <c r="AA317" s="42"/>
      <c r="AB317" s="42"/>
      <c r="AC317" s="42"/>
    </row>
    <row r="318" ht="15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2"/>
      <c r="W318" s="42"/>
      <c r="X318" s="42"/>
      <c r="Y318" s="42"/>
      <c r="Z318" s="42"/>
      <c r="AA318" s="42"/>
      <c r="AB318" s="42"/>
      <c r="AC318" s="42"/>
    </row>
    <row r="319" ht="15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2"/>
      <c r="W319" s="42"/>
      <c r="X319" s="42"/>
      <c r="Y319" s="42"/>
      <c r="Z319" s="42"/>
      <c r="AA319" s="42"/>
      <c r="AB319" s="42"/>
      <c r="AC319" s="42"/>
    </row>
    <row r="320" ht="15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2"/>
      <c r="W320" s="42"/>
      <c r="X320" s="42"/>
      <c r="Y320" s="42"/>
      <c r="Z320" s="42"/>
      <c r="AA320" s="42"/>
      <c r="AB320" s="42"/>
      <c r="AC320" s="42"/>
    </row>
    <row r="321" ht="15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2"/>
      <c r="W321" s="42"/>
      <c r="X321" s="42"/>
      <c r="Y321" s="42"/>
      <c r="Z321" s="42"/>
      <c r="AA321" s="42"/>
      <c r="AB321" s="42"/>
      <c r="AC321" s="42"/>
    </row>
    <row r="322" ht="15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2"/>
      <c r="W322" s="42"/>
      <c r="X322" s="42"/>
      <c r="Y322" s="42"/>
      <c r="Z322" s="42"/>
      <c r="AA322" s="42"/>
      <c r="AB322" s="42"/>
      <c r="AC322" s="42"/>
    </row>
    <row r="323" ht="15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2"/>
      <c r="W323" s="42"/>
      <c r="X323" s="42"/>
      <c r="Y323" s="42"/>
      <c r="Z323" s="42"/>
      <c r="AA323" s="42"/>
      <c r="AB323" s="42"/>
      <c r="AC323" s="42"/>
    </row>
    <row r="324" ht="15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2"/>
      <c r="W324" s="42"/>
      <c r="X324" s="42"/>
      <c r="Y324" s="42"/>
      <c r="Z324" s="42"/>
      <c r="AA324" s="42"/>
      <c r="AB324" s="42"/>
      <c r="AC324" s="42"/>
    </row>
    <row r="325" ht="15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2"/>
      <c r="W325" s="42"/>
      <c r="X325" s="42"/>
      <c r="Y325" s="42"/>
      <c r="Z325" s="42"/>
      <c r="AA325" s="42"/>
      <c r="AB325" s="42"/>
      <c r="AC325" s="42"/>
    </row>
    <row r="326" ht="15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2"/>
      <c r="W326" s="42"/>
      <c r="X326" s="42"/>
      <c r="Y326" s="42"/>
      <c r="Z326" s="42"/>
      <c r="AA326" s="42"/>
      <c r="AB326" s="42"/>
      <c r="AC326" s="42"/>
    </row>
    <row r="327" ht="15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2"/>
      <c r="W327" s="42"/>
      <c r="X327" s="42"/>
      <c r="Y327" s="42"/>
      <c r="Z327" s="42"/>
      <c r="AA327" s="42"/>
      <c r="AB327" s="42"/>
      <c r="AC327" s="42"/>
    </row>
    <row r="328" ht="15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2"/>
      <c r="W328" s="42"/>
      <c r="X328" s="42"/>
      <c r="Y328" s="42"/>
      <c r="Z328" s="42"/>
      <c r="AA328" s="42"/>
      <c r="AB328" s="42"/>
      <c r="AC328" s="42"/>
    </row>
    <row r="329" ht="15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2"/>
      <c r="W329" s="42"/>
      <c r="X329" s="42"/>
      <c r="Y329" s="42"/>
      <c r="Z329" s="42"/>
      <c r="AA329" s="42"/>
      <c r="AB329" s="42"/>
      <c r="AC329" s="42"/>
    </row>
    <row r="330" ht="15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2"/>
      <c r="W330" s="42"/>
      <c r="X330" s="42"/>
      <c r="Y330" s="42"/>
      <c r="Z330" s="42"/>
      <c r="AA330" s="42"/>
      <c r="AB330" s="42"/>
      <c r="AC330" s="42"/>
    </row>
    <row r="331" ht="15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2"/>
      <c r="W331" s="42"/>
      <c r="X331" s="42"/>
      <c r="Y331" s="42"/>
      <c r="Z331" s="42"/>
      <c r="AA331" s="42"/>
      <c r="AB331" s="42"/>
      <c r="AC331" s="42"/>
    </row>
    <row r="332" ht="15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2"/>
      <c r="W332" s="42"/>
      <c r="X332" s="42"/>
      <c r="Y332" s="42"/>
      <c r="Z332" s="42"/>
      <c r="AA332" s="42"/>
      <c r="AB332" s="42"/>
      <c r="AC332" s="42"/>
    </row>
    <row r="333" ht="15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2"/>
      <c r="W333" s="42"/>
      <c r="X333" s="42"/>
      <c r="Y333" s="42"/>
      <c r="Z333" s="42"/>
      <c r="AA333" s="42"/>
      <c r="AB333" s="42"/>
      <c r="AC333" s="42"/>
    </row>
    <row r="334" ht="15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2"/>
      <c r="W334" s="42"/>
      <c r="X334" s="42"/>
      <c r="Y334" s="42"/>
      <c r="Z334" s="42"/>
      <c r="AA334" s="42"/>
      <c r="AB334" s="42"/>
      <c r="AC334" s="42"/>
    </row>
    <row r="335" ht="15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2"/>
      <c r="W335" s="42"/>
      <c r="X335" s="42"/>
      <c r="Y335" s="42"/>
      <c r="Z335" s="42"/>
      <c r="AA335" s="42"/>
      <c r="AB335" s="42"/>
      <c r="AC335" s="42"/>
    </row>
    <row r="336" ht="15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2"/>
      <c r="W336" s="42"/>
      <c r="X336" s="42"/>
      <c r="Y336" s="42"/>
      <c r="Z336" s="42"/>
      <c r="AA336" s="42"/>
      <c r="AB336" s="42"/>
      <c r="AC336" s="42"/>
    </row>
    <row r="337" ht="15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2"/>
      <c r="W337" s="42"/>
      <c r="X337" s="42"/>
      <c r="Y337" s="42"/>
      <c r="Z337" s="42"/>
      <c r="AA337" s="42"/>
      <c r="AB337" s="42"/>
      <c r="AC337" s="42"/>
    </row>
    <row r="338" ht="15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2"/>
      <c r="W338" s="42"/>
      <c r="X338" s="42"/>
      <c r="Y338" s="42"/>
      <c r="Z338" s="42"/>
      <c r="AA338" s="42"/>
      <c r="AB338" s="42"/>
      <c r="AC338" s="42"/>
    </row>
    <row r="339" ht="15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2"/>
      <c r="W339" s="42"/>
      <c r="X339" s="42"/>
      <c r="Y339" s="42"/>
      <c r="Z339" s="42"/>
      <c r="AA339" s="42"/>
      <c r="AB339" s="42"/>
      <c r="AC339" s="42"/>
    </row>
    <row r="340" ht="15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2"/>
      <c r="W340" s="42"/>
      <c r="X340" s="42"/>
      <c r="Y340" s="42"/>
      <c r="Z340" s="42"/>
      <c r="AA340" s="42"/>
      <c r="AB340" s="42"/>
      <c r="AC340" s="42"/>
    </row>
    <row r="341" ht="15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2"/>
      <c r="W341" s="42"/>
      <c r="X341" s="42"/>
      <c r="Y341" s="42"/>
      <c r="Z341" s="42"/>
      <c r="AA341" s="42"/>
      <c r="AB341" s="42"/>
      <c r="AC341" s="42"/>
    </row>
    <row r="342" ht="15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2"/>
      <c r="W342" s="42"/>
      <c r="X342" s="42"/>
      <c r="Y342" s="42"/>
      <c r="Z342" s="42"/>
      <c r="AA342" s="42"/>
      <c r="AB342" s="42"/>
      <c r="AC342" s="42"/>
    </row>
    <row r="343" ht="15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2"/>
      <c r="W343" s="42"/>
      <c r="X343" s="42"/>
      <c r="Y343" s="42"/>
      <c r="Z343" s="42"/>
      <c r="AA343" s="42"/>
      <c r="AB343" s="42"/>
      <c r="AC343" s="42"/>
    </row>
    <row r="344" ht="15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2"/>
      <c r="W344" s="42"/>
      <c r="X344" s="42"/>
      <c r="Y344" s="42"/>
      <c r="Z344" s="42"/>
      <c r="AA344" s="42"/>
      <c r="AB344" s="42"/>
      <c r="AC344" s="42"/>
    </row>
    <row r="345" ht="15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2"/>
      <c r="W345" s="42"/>
      <c r="X345" s="42"/>
      <c r="Y345" s="42"/>
      <c r="Z345" s="42"/>
      <c r="AA345" s="42"/>
      <c r="AB345" s="42"/>
      <c r="AC345" s="42"/>
    </row>
    <row r="346" ht="15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2"/>
      <c r="W346" s="42"/>
      <c r="X346" s="42"/>
      <c r="Y346" s="42"/>
      <c r="Z346" s="42"/>
      <c r="AA346" s="42"/>
      <c r="AB346" s="42"/>
      <c r="AC346" s="42"/>
    </row>
    <row r="347" ht="15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2"/>
      <c r="W347" s="42"/>
      <c r="X347" s="42"/>
      <c r="Y347" s="42"/>
      <c r="Z347" s="42"/>
      <c r="AA347" s="42"/>
      <c r="AB347" s="42"/>
      <c r="AC347" s="42"/>
    </row>
    <row r="348" ht="15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2"/>
      <c r="W348" s="42"/>
      <c r="X348" s="42"/>
      <c r="Y348" s="42"/>
      <c r="Z348" s="42"/>
      <c r="AA348" s="42"/>
      <c r="AB348" s="42"/>
      <c r="AC348" s="42"/>
    </row>
    <row r="349" ht="15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2"/>
      <c r="W349" s="42"/>
      <c r="X349" s="42"/>
      <c r="Y349" s="42"/>
      <c r="Z349" s="42"/>
      <c r="AA349" s="42"/>
      <c r="AB349" s="42"/>
      <c r="AC349" s="42"/>
    </row>
    <row r="350" ht="15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2"/>
      <c r="W350" s="42"/>
      <c r="X350" s="42"/>
      <c r="Y350" s="42"/>
      <c r="Z350" s="42"/>
      <c r="AA350" s="42"/>
      <c r="AB350" s="42"/>
      <c r="AC350" s="42"/>
    </row>
    <row r="351" ht="15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2"/>
      <c r="W351" s="42"/>
      <c r="X351" s="42"/>
      <c r="Y351" s="42"/>
      <c r="Z351" s="42"/>
      <c r="AA351" s="42"/>
      <c r="AB351" s="42"/>
      <c r="AC351" s="42"/>
    </row>
    <row r="352" ht="15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2"/>
      <c r="W352" s="42"/>
      <c r="X352" s="42"/>
      <c r="Y352" s="42"/>
      <c r="Z352" s="42"/>
      <c r="AA352" s="42"/>
      <c r="AB352" s="42"/>
      <c r="AC352" s="42"/>
    </row>
    <row r="353" ht="15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2"/>
      <c r="W353" s="42"/>
      <c r="X353" s="42"/>
      <c r="Y353" s="42"/>
      <c r="Z353" s="42"/>
      <c r="AA353" s="42"/>
      <c r="AB353" s="42"/>
      <c r="AC353" s="42"/>
    </row>
    <row r="354" ht="15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2"/>
      <c r="W354" s="42"/>
      <c r="X354" s="42"/>
      <c r="Y354" s="42"/>
      <c r="Z354" s="42"/>
      <c r="AA354" s="42"/>
      <c r="AB354" s="42"/>
      <c r="AC354" s="42"/>
    </row>
    <row r="355" ht="15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2"/>
      <c r="W355" s="42"/>
      <c r="X355" s="42"/>
      <c r="Y355" s="42"/>
      <c r="Z355" s="42"/>
      <c r="AA355" s="42"/>
      <c r="AB355" s="42"/>
      <c r="AC355" s="42"/>
    </row>
    <row r="356" ht="15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2"/>
      <c r="W356" s="42"/>
      <c r="X356" s="42"/>
      <c r="Y356" s="42"/>
      <c r="Z356" s="42"/>
      <c r="AA356" s="42"/>
      <c r="AB356" s="42"/>
      <c r="AC356" s="42"/>
    </row>
    <row r="357" ht="15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2"/>
      <c r="W357" s="42"/>
      <c r="X357" s="42"/>
      <c r="Y357" s="42"/>
      <c r="Z357" s="42"/>
      <c r="AA357" s="42"/>
      <c r="AB357" s="42"/>
      <c r="AC357" s="42"/>
    </row>
    <row r="358" ht="15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2"/>
      <c r="W358" s="42"/>
      <c r="X358" s="42"/>
      <c r="Y358" s="42"/>
      <c r="Z358" s="42"/>
      <c r="AA358" s="42"/>
      <c r="AB358" s="42"/>
      <c r="AC358" s="42"/>
    </row>
    <row r="359" ht="15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2"/>
      <c r="W359" s="42"/>
      <c r="X359" s="42"/>
      <c r="Y359" s="42"/>
      <c r="Z359" s="42"/>
      <c r="AA359" s="42"/>
      <c r="AB359" s="42"/>
      <c r="AC359" s="42"/>
    </row>
    <row r="360" ht="15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2"/>
      <c r="W360" s="42"/>
      <c r="X360" s="42"/>
      <c r="Y360" s="42"/>
      <c r="Z360" s="42"/>
      <c r="AA360" s="42"/>
      <c r="AB360" s="42"/>
      <c r="AC360" s="42"/>
    </row>
    <row r="361" ht="15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2"/>
      <c r="W361" s="42"/>
      <c r="X361" s="42"/>
      <c r="Y361" s="42"/>
      <c r="Z361" s="42"/>
      <c r="AA361" s="42"/>
      <c r="AB361" s="42"/>
      <c r="AC361" s="42"/>
    </row>
    <row r="362" ht="15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2"/>
      <c r="W362" s="42"/>
      <c r="X362" s="42"/>
      <c r="Y362" s="42"/>
      <c r="Z362" s="42"/>
      <c r="AA362" s="42"/>
      <c r="AB362" s="42"/>
      <c r="AC362" s="42"/>
    </row>
    <row r="363" ht="15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2"/>
      <c r="W363" s="42"/>
      <c r="X363" s="42"/>
      <c r="Y363" s="42"/>
      <c r="Z363" s="42"/>
      <c r="AA363" s="42"/>
      <c r="AB363" s="42"/>
      <c r="AC363" s="42"/>
    </row>
    <row r="364" ht="15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2"/>
      <c r="W364" s="42"/>
      <c r="X364" s="42"/>
      <c r="Y364" s="42"/>
      <c r="Z364" s="42"/>
      <c r="AA364" s="42"/>
      <c r="AB364" s="42"/>
      <c r="AC364" s="42"/>
    </row>
    <row r="365" ht="15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2"/>
      <c r="W365" s="42"/>
      <c r="X365" s="42"/>
      <c r="Y365" s="42"/>
      <c r="Z365" s="42"/>
      <c r="AA365" s="42"/>
      <c r="AB365" s="42"/>
      <c r="AC365" s="42"/>
    </row>
    <row r="366" ht="15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2"/>
      <c r="W366" s="42"/>
      <c r="X366" s="42"/>
      <c r="Y366" s="42"/>
      <c r="Z366" s="42"/>
      <c r="AA366" s="42"/>
      <c r="AB366" s="42"/>
      <c r="AC366" s="42"/>
    </row>
    <row r="367" ht="15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2"/>
      <c r="W367" s="42"/>
      <c r="X367" s="42"/>
      <c r="Y367" s="42"/>
      <c r="Z367" s="42"/>
      <c r="AA367" s="42"/>
      <c r="AB367" s="42"/>
      <c r="AC367" s="42"/>
    </row>
    <row r="368" ht="15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2"/>
      <c r="W368" s="42"/>
      <c r="X368" s="42"/>
      <c r="Y368" s="42"/>
      <c r="Z368" s="42"/>
      <c r="AA368" s="42"/>
      <c r="AB368" s="42"/>
      <c r="AC368" s="42"/>
    </row>
    <row r="369" ht="15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2"/>
      <c r="W369" s="42"/>
      <c r="X369" s="42"/>
      <c r="Y369" s="42"/>
      <c r="Z369" s="42"/>
      <c r="AA369" s="42"/>
      <c r="AB369" s="42"/>
      <c r="AC369" s="42"/>
    </row>
    <row r="370" ht="15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2"/>
      <c r="W370" s="42"/>
      <c r="X370" s="42"/>
      <c r="Y370" s="42"/>
      <c r="Z370" s="42"/>
      <c r="AA370" s="42"/>
      <c r="AB370" s="42"/>
      <c r="AC370" s="42"/>
    </row>
    <row r="371" ht="15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2"/>
      <c r="W371" s="42"/>
      <c r="X371" s="42"/>
      <c r="Y371" s="42"/>
      <c r="Z371" s="42"/>
      <c r="AA371" s="42"/>
      <c r="AB371" s="42"/>
      <c r="AC371" s="42"/>
    </row>
    <row r="372" ht="15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2"/>
      <c r="W372" s="42"/>
      <c r="X372" s="42"/>
      <c r="Y372" s="42"/>
      <c r="Z372" s="42"/>
      <c r="AA372" s="42"/>
      <c r="AB372" s="42"/>
      <c r="AC372" s="42"/>
    </row>
    <row r="373" ht="15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2"/>
      <c r="W373" s="42"/>
      <c r="X373" s="42"/>
      <c r="Y373" s="42"/>
      <c r="Z373" s="42"/>
      <c r="AA373" s="42"/>
      <c r="AB373" s="42"/>
      <c r="AC373" s="42"/>
    </row>
    <row r="374" ht="15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2"/>
      <c r="W374" s="42"/>
      <c r="X374" s="42"/>
      <c r="Y374" s="42"/>
      <c r="Z374" s="42"/>
      <c r="AA374" s="42"/>
      <c r="AB374" s="42"/>
      <c r="AC374" s="42"/>
    </row>
    <row r="375" ht="15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2"/>
      <c r="W375" s="42"/>
      <c r="X375" s="42"/>
      <c r="Y375" s="42"/>
      <c r="Z375" s="42"/>
      <c r="AA375" s="42"/>
      <c r="AB375" s="42"/>
      <c r="AC375" s="42"/>
    </row>
    <row r="376" ht="15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2"/>
      <c r="W376" s="42"/>
      <c r="X376" s="42"/>
      <c r="Y376" s="42"/>
      <c r="Z376" s="42"/>
      <c r="AA376" s="42"/>
      <c r="AB376" s="42"/>
      <c r="AC376" s="42"/>
    </row>
    <row r="377" ht="15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2"/>
      <c r="W377" s="42"/>
      <c r="X377" s="42"/>
      <c r="Y377" s="42"/>
      <c r="Z377" s="42"/>
      <c r="AA377" s="42"/>
      <c r="AB377" s="42"/>
      <c r="AC377" s="42"/>
    </row>
    <row r="378" ht="15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2"/>
      <c r="W378" s="42"/>
      <c r="X378" s="42"/>
      <c r="Y378" s="42"/>
      <c r="Z378" s="42"/>
      <c r="AA378" s="42"/>
      <c r="AB378" s="42"/>
      <c r="AC378" s="42"/>
    </row>
    <row r="379" ht="15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2"/>
      <c r="W379" s="42"/>
      <c r="X379" s="42"/>
      <c r="Y379" s="42"/>
      <c r="Z379" s="42"/>
      <c r="AA379" s="42"/>
      <c r="AB379" s="42"/>
      <c r="AC379" s="42"/>
    </row>
    <row r="380" ht="15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2"/>
      <c r="W380" s="42"/>
      <c r="X380" s="42"/>
      <c r="Y380" s="42"/>
      <c r="Z380" s="42"/>
      <c r="AA380" s="42"/>
      <c r="AB380" s="42"/>
      <c r="AC380" s="42"/>
    </row>
    <row r="381" ht="15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2"/>
      <c r="W381" s="42"/>
      <c r="X381" s="42"/>
      <c r="Y381" s="42"/>
      <c r="Z381" s="42"/>
      <c r="AA381" s="42"/>
      <c r="AB381" s="42"/>
      <c r="AC381" s="42"/>
    </row>
    <row r="382" ht="15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2"/>
      <c r="W382" s="42"/>
      <c r="X382" s="42"/>
      <c r="Y382" s="42"/>
      <c r="Z382" s="42"/>
      <c r="AA382" s="42"/>
      <c r="AB382" s="42"/>
      <c r="AC382" s="42"/>
    </row>
    <row r="383" ht="15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2"/>
      <c r="W383" s="42"/>
      <c r="X383" s="42"/>
      <c r="Y383" s="42"/>
      <c r="Z383" s="42"/>
      <c r="AA383" s="42"/>
      <c r="AB383" s="42"/>
      <c r="AC383" s="42"/>
    </row>
    <row r="384" ht="15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2"/>
      <c r="W384" s="42"/>
      <c r="X384" s="42"/>
      <c r="Y384" s="42"/>
      <c r="Z384" s="42"/>
      <c r="AA384" s="42"/>
      <c r="AB384" s="42"/>
      <c r="AC384" s="42"/>
    </row>
    <row r="385" ht="15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2"/>
      <c r="W385" s="42"/>
      <c r="X385" s="42"/>
      <c r="Y385" s="42"/>
      <c r="Z385" s="42"/>
      <c r="AA385" s="42"/>
      <c r="AB385" s="42"/>
      <c r="AC385" s="42"/>
    </row>
    <row r="386" ht="15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2"/>
      <c r="W386" s="42"/>
      <c r="X386" s="42"/>
      <c r="Y386" s="42"/>
      <c r="Z386" s="42"/>
      <c r="AA386" s="42"/>
      <c r="AB386" s="42"/>
      <c r="AC386" s="42"/>
    </row>
    <row r="387" ht="15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2"/>
      <c r="W387" s="42"/>
      <c r="X387" s="42"/>
      <c r="Y387" s="42"/>
      <c r="Z387" s="42"/>
      <c r="AA387" s="42"/>
      <c r="AB387" s="42"/>
      <c r="AC387" s="42"/>
    </row>
    <row r="388" ht="15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2"/>
      <c r="W388" s="42"/>
      <c r="X388" s="42"/>
      <c r="Y388" s="42"/>
      <c r="Z388" s="42"/>
      <c r="AA388" s="42"/>
      <c r="AB388" s="42"/>
      <c r="AC388" s="42"/>
    </row>
    <row r="389" ht="15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2"/>
      <c r="W389" s="42"/>
      <c r="X389" s="42"/>
      <c r="Y389" s="42"/>
      <c r="Z389" s="42"/>
      <c r="AA389" s="42"/>
      <c r="AB389" s="42"/>
      <c r="AC389" s="42"/>
    </row>
    <row r="390" ht="15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2"/>
      <c r="W390" s="42"/>
      <c r="X390" s="42"/>
      <c r="Y390" s="42"/>
      <c r="Z390" s="42"/>
      <c r="AA390" s="42"/>
      <c r="AB390" s="42"/>
      <c r="AC390" s="42"/>
    </row>
    <row r="391" ht="15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2"/>
      <c r="W391" s="42"/>
      <c r="X391" s="42"/>
      <c r="Y391" s="42"/>
      <c r="Z391" s="42"/>
      <c r="AA391" s="42"/>
      <c r="AB391" s="42"/>
      <c r="AC391" s="42"/>
    </row>
    <row r="392" ht="15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2"/>
      <c r="W392" s="42"/>
      <c r="X392" s="42"/>
      <c r="Y392" s="42"/>
      <c r="Z392" s="42"/>
      <c r="AA392" s="42"/>
      <c r="AB392" s="42"/>
      <c r="AC392" s="42"/>
    </row>
    <row r="393" ht="15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2"/>
      <c r="W393" s="42"/>
      <c r="X393" s="42"/>
      <c r="Y393" s="42"/>
      <c r="Z393" s="42"/>
      <c r="AA393" s="42"/>
      <c r="AB393" s="42"/>
      <c r="AC393" s="42"/>
    </row>
    <row r="394" ht="15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2"/>
      <c r="W394" s="42"/>
      <c r="X394" s="42"/>
      <c r="Y394" s="42"/>
      <c r="Z394" s="42"/>
      <c r="AA394" s="42"/>
      <c r="AB394" s="42"/>
      <c r="AC394" s="42"/>
    </row>
    <row r="395" ht="15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2"/>
      <c r="W395" s="42"/>
      <c r="X395" s="42"/>
      <c r="Y395" s="42"/>
      <c r="Z395" s="42"/>
      <c r="AA395" s="42"/>
      <c r="AB395" s="42"/>
      <c r="AC395" s="42"/>
    </row>
    <row r="396" ht="15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2"/>
      <c r="W396" s="42"/>
      <c r="X396" s="42"/>
      <c r="Y396" s="42"/>
      <c r="Z396" s="42"/>
      <c r="AA396" s="42"/>
      <c r="AB396" s="42"/>
      <c r="AC396" s="42"/>
    </row>
    <row r="397" ht="15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2"/>
      <c r="W397" s="42"/>
      <c r="X397" s="42"/>
      <c r="Y397" s="42"/>
      <c r="Z397" s="42"/>
      <c r="AA397" s="42"/>
      <c r="AB397" s="42"/>
      <c r="AC397" s="42"/>
    </row>
    <row r="398" ht="15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2"/>
      <c r="W398" s="42"/>
      <c r="X398" s="42"/>
      <c r="Y398" s="42"/>
      <c r="Z398" s="42"/>
      <c r="AA398" s="42"/>
      <c r="AB398" s="42"/>
      <c r="AC398" s="42"/>
    </row>
    <row r="399" ht="15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2"/>
      <c r="W399" s="42"/>
      <c r="X399" s="42"/>
      <c r="Y399" s="42"/>
      <c r="Z399" s="42"/>
      <c r="AA399" s="42"/>
      <c r="AB399" s="42"/>
      <c r="AC399" s="42"/>
    </row>
    <row r="400" ht="15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2"/>
      <c r="W400" s="42"/>
      <c r="X400" s="42"/>
      <c r="Y400" s="42"/>
      <c r="Z400" s="42"/>
      <c r="AA400" s="42"/>
      <c r="AB400" s="42"/>
      <c r="AC400" s="42"/>
    </row>
    <row r="401" ht="15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2"/>
      <c r="W401" s="42"/>
      <c r="X401" s="42"/>
      <c r="Y401" s="42"/>
      <c r="Z401" s="42"/>
      <c r="AA401" s="42"/>
      <c r="AB401" s="42"/>
      <c r="AC401" s="42"/>
    </row>
    <row r="402" ht="15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2"/>
      <c r="W402" s="42"/>
      <c r="X402" s="42"/>
      <c r="Y402" s="42"/>
      <c r="Z402" s="42"/>
      <c r="AA402" s="42"/>
      <c r="AB402" s="42"/>
      <c r="AC402" s="42"/>
    </row>
    <row r="403" ht="15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2"/>
      <c r="W403" s="42"/>
      <c r="X403" s="42"/>
      <c r="Y403" s="42"/>
      <c r="Z403" s="42"/>
      <c r="AA403" s="42"/>
      <c r="AB403" s="42"/>
      <c r="AC403" s="42"/>
    </row>
    <row r="404" ht="15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2"/>
      <c r="W404" s="42"/>
      <c r="X404" s="42"/>
      <c r="Y404" s="42"/>
      <c r="Z404" s="42"/>
      <c r="AA404" s="42"/>
      <c r="AB404" s="42"/>
      <c r="AC404" s="42"/>
    </row>
    <row r="405" ht="15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2"/>
      <c r="W405" s="42"/>
      <c r="X405" s="42"/>
      <c r="Y405" s="42"/>
      <c r="Z405" s="42"/>
      <c r="AA405" s="42"/>
      <c r="AB405" s="42"/>
      <c r="AC405" s="42"/>
    </row>
    <row r="406" ht="15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2"/>
      <c r="W406" s="42"/>
      <c r="X406" s="42"/>
      <c r="Y406" s="42"/>
      <c r="Z406" s="42"/>
      <c r="AA406" s="42"/>
      <c r="AB406" s="42"/>
      <c r="AC406" s="42"/>
    </row>
    <row r="407" ht="15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2"/>
      <c r="W407" s="42"/>
      <c r="X407" s="42"/>
      <c r="Y407" s="42"/>
      <c r="Z407" s="42"/>
      <c r="AA407" s="42"/>
      <c r="AB407" s="42"/>
      <c r="AC407" s="42"/>
    </row>
    <row r="408" ht="15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2"/>
      <c r="W408" s="42"/>
      <c r="X408" s="42"/>
      <c r="Y408" s="42"/>
      <c r="Z408" s="42"/>
      <c r="AA408" s="42"/>
      <c r="AB408" s="42"/>
      <c r="AC408" s="42"/>
    </row>
    <row r="409" ht="15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2"/>
      <c r="W409" s="42"/>
      <c r="X409" s="42"/>
      <c r="Y409" s="42"/>
      <c r="Z409" s="42"/>
      <c r="AA409" s="42"/>
      <c r="AB409" s="42"/>
      <c r="AC409" s="42"/>
    </row>
    <row r="410" ht="15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2"/>
      <c r="W410" s="42"/>
      <c r="X410" s="42"/>
      <c r="Y410" s="42"/>
      <c r="Z410" s="42"/>
      <c r="AA410" s="42"/>
      <c r="AB410" s="42"/>
      <c r="AC410" s="42"/>
    </row>
    <row r="411" ht="15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2"/>
      <c r="W411" s="42"/>
      <c r="X411" s="42"/>
      <c r="Y411" s="42"/>
      <c r="Z411" s="42"/>
      <c r="AA411" s="42"/>
      <c r="AB411" s="42"/>
      <c r="AC411" s="42"/>
    </row>
    <row r="412" ht="15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2"/>
      <c r="W412" s="42"/>
      <c r="X412" s="42"/>
      <c r="Y412" s="42"/>
      <c r="Z412" s="42"/>
      <c r="AA412" s="42"/>
      <c r="AB412" s="42"/>
      <c r="AC412" s="42"/>
    </row>
    <row r="413" ht="15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2"/>
      <c r="W413" s="42"/>
      <c r="X413" s="42"/>
      <c r="Y413" s="42"/>
      <c r="Z413" s="42"/>
      <c r="AA413" s="42"/>
      <c r="AB413" s="42"/>
      <c r="AC413" s="42"/>
    </row>
    <row r="414" ht="15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2"/>
      <c r="W414" s="42"/>
      <c r="X414" s="42"/>
      <c r="Y414" s="42"/>
      <c r="Z414" s="42"/>
      <c r="AA414" s="42"/>
      <c r="AB414" s="42"/>
      <c r="AC414" s="42"/>
    </row>
    <row r="415" ht="15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2"/>
      <c r="W415" s="42"/>
      <c r="X415" s="42"/>
      <c r="Y415" s="42"/>
      <c r="Z415" s="42"/>
      <c r="AA415" s="42"/>
      <c r="AB415" s="42"/>
      <c r="AC415" s="42"/>
    </row>
    <row r="416" ht="15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2"/>
      <c r="W416" s="42"/>
      <c r="X416" s="42"/>
      <c r="Y416" s="42"/>
      <c r="Z416" s="42"/>
      <c r="AA416" s="42"/>
      <c r="AB416" s="42"/>
      <c r="AC416" s="42"/>
    </row>
    <row r="417" ht="15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2"/>
      <c r="W417" s="42"/>
      <c r="X417" s="42"/>
      <c r="Y417" s="42"/>
      <c r="Z417" s="42"/>
      <c r="AA417" s="42"/>
      <c r="AB417" s="42"/>
      <c r="AC417" s="42"/>
    </row>
    <row r="418" ht="15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2"/>
      <c r="W418" s="42"/>
      <c r="X418" s="42"/>
      <c r="Y418" s="42"/>
      <c r="Z418" s="42"/>
      <c r="AA418" s="42"/>
      <c r="AB418" s="42"/>
      <c r="AC418" s="42"/>
    </row>
    <row r="419" ht="15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2"/>
      <c r="W419" s="42"/>
      <c r="X419" s="42"/>
      <c r="Y419" s="42"/>
      <c r="Z419" s="42"/>
      <c r="AA419" s="42"/>
      <c r="AB419" s="42"/>
      <c r="AC419" s="42"/>
    </row>
    <row r="420" ht="15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2"/>
      <c r="W420" s="42"/>
      <c r="X420" s="42"/>
      <c r="Y420" s="42"/>
      <c r="Z420" s="42"/>
      <c r="AA420" s="42"/>
      <c r="AB420" s="42"/>
      <c r="AC420" s="42"/>
    </row>
    <row r="421" ht="15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2"/>
      <c r="W421" s="42"/>
      <c r="X421" s="42"/>
      <c r="Y421" s="42"/>
      <c r="Z421" s="42"/>
      <c r="AA421" s="42"/>
      <c r="AB421" s="42"/>
      <c r="AC421" s="42"/>
    </row>
    <row r="422" ht="15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2"/>
      <c r="W422" s="42"/>
      <c r="X422" s="42"/>
      <c r="Y422" s="42"/>
      <c r="Z422" s="42"/>
      <c r="AA422" s="42"/>
      <c r="AB422" s="42"/>
      <c r="AC422" s="42"/>
    </row>
    <row r="423" ht="15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2"/>
      <c r="W423" s="42"/>
      <c r="X423" s="42"/>
      <c r="Y423" s="42"/>
      <c r="Z423" s="42"/>
      <c r="AA423" s="42"/>
      <c r="AB423" s="42"/>
      <c r="AC423" s="42"/>
    </row>
    <row r="424" ht="15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2"/>
      <c r="W424" s="42"/>
      <c r="X424" s="42"/>
      <c r="Y424" s="42"/>
      <c r="Z424" s="42"/>
      <c r="AA424" s="42"/>
      <c r="AB424" s="42"/>
      <c r="AC424" s="42"/>
    </row>
    <row r="425" ht="15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2"/>
      <c r="W425" s="42"/>
      <c r="X425" s="42"/>
      <c r="Y425" s="42"/>
      <c r="Z425" s="42"/>
      <c r="AA425" s="42"/>
      <c r="AB425" s="42"/>
      <c r="AC425" s="42"/>
    </row>
    <row r="426" ht="15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2"/>
      <c r="W426" s="42"/>
      <c r="X426" s="42"/>
      <c r="Y426" s="42"/>
      <c r="Z426" s="42"/>
      <c r="AA426" s="42"/>
      <c r="AB426" s="42"/>
      <c r="AC426" s="42"/>
    </row>
    <row r="427" ht="15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2"/>
      <c r="W427" s="42"/>
      <c r="X427" s="42"/>
      <c r="Y427" s="42"/>
      <c r="Z427" s="42"/>
      <c r="AA427" s="42"/>
      <c r="AB427" s="42"/>
      <c r="AC427" s="42"/>
    </row>
    <row r="428" ht="15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2"/>
      <c r="W428" s="42"/>
      <c r="X428" s="42"/>
      <c r="Y428" s="42"/>
      <c r="Z428" s="42"/>
      <c r="AA428" s="42"/>
      <c r="AB428" s="42"/>
      <c r="AC428" s="42"/>
    </row>
    <row r="429" ht="15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2"/>
      <c r="W429" s="42"/>
      <c r="X429" s="42"/>
      <c r="Y429" s="42"/>
      <c r="Z429" s="42"/>
      <c r="AA429" s="42"/>
      <c r="AB429" s="42"/>
      <c r="AC429" s="42"/>
    </row>
    <row r="430" ht="15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2"/>
      <c r="W430" s="42"/>
      <c r="X430" s="42"/>
      <c r="Y430" s="42"/>
      <c r="Z430" s="42"/>
      <c r="AA430" s="42"/>
      <c r="AB430" s="42"/>
      <c r="AC430" s="42"/>
    </row>
    <row r="431" ht="15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2"/>
      <c r="W431" s="42"/>
      <c r="X431" s="42"/>
      <c r="Y431" s="42"/>
      <c r="Z431" s="42"/>
      <c r="AA431" s="42"/>
      <c r="AB431" s="42"/>
      <c r="AC431" s="42"/>
    </row>
    <row r="432" ht="15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2"/>
      <c r="W432" s="42"/>
      <c r="X432" s="42"/>
      <c r="Y432" s="42"/>
      <c r="Z432" s="42"/>
      <c r="AA432" s="42"/>
      <c r="AB432" s="42"/>
      <c r="AC432" s="42"/>
    </row>
    <row r="433" ht="15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2"/>
      <c r="W433" s="42"/>
      <c r="X433" s="42"/>
      <c r="Y433" s="42"/>
      <c r="Z433" s="42"/>
      <c r="AA433" s="42"/>
      <c r="AB433" s="42"/>
      <c r="AC433" s="42"/>
    </row>
    <row r="434" ht="15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2"/>
      <c r="W434" s="42"/>
      <c r="X434" s="42"/>
      <c r="Y434" s="42"/>
      <c r="Z434" s="42"/>
      <c r="AA434" s="42"/>
      <c r="AB434" s="42"/>
      <c r="AC434" s="42"/>
    </row>
    <row r="435" ht="15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2"/>
      <c r="W435" s="42"/>
      <c r="X435" s="42"/>
      <c r="Y435" s="42"/>
      <c r="Z435" s="42"/>
      <c r="AA435" s="42"/>
      <c r="AB435" s="42"/>
      <c r="AC435" s="42"/>
    </row>
    <row r="436" ht="15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2"/>
      <c r="W436" s="42"/>
      <c r="X436" s="42"/>
      <c r="Y436" s="42"/>
      <c r="Z436" s="42"/>
      <c r="AA436" s="42"/>
      <c r="AB436" s="42"/>
      <c r="AC436" s="42"/>
    </row>
    <row r="437" ht="15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2"/>
      <c r="W437" s="42"/>
      <c r="X437" s="42"/>
      <c r="Y437" s="42"/>
      <c r="Z437" s="42"/>
      <c r="AA437" s="42"/>
      <c r="AB437" s="42"/>
      <c r="AC437" s="42"/>
    </row>
    <row r="438" ht="15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2"/>
      <c r="W438" s="42"/>
      <c r="X438" s="42"/>
      <c r="Y438" s="42"/>
      <c r="Z438" s="42"/>
      <c r="AA438" s="42"/>
      <c r="AB438" s="42"/>
      <c r="AC438" s="42"/>
    </row>
    <row r="439" ht="15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2"/>
      <c r="W439" s="42"/>
      <c r="X439" s="42"/>
      <c r="Y439" s="42"/>
      <c r="Z439" s="42"/>
      <c r="AA439" s="42"/>
      <c r="AB439" s="42"/>
      <c r="AC439" s="42"/>
    </row>
    <row r="440" ht="15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2"/>
      <c r="W440" s="42"/>
      <c r="X440" s="42"/>
      <c r="Y440" s="42"/>
      <c r="Z440" s="42"/>
      <c r="AA440" s="42"/>
      <c r="AB440" s="42"/>
      <c r="AC440" s="42"/>
    </row>
    <row r="441" ht="15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2"/>
      <c r="W441" s="42"/>
      <c r="X441" s="42"/>
      <c r="Y441" s="42"/>
      <c r="Z441" s="42"/>
      <c r="AA441" s="42"/>
      <c r="AB441" s="42"/>
      <c r="AC441" s="42"/>
    </row>
    <row r="442" ht="15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2"/>
      <c r="W442" s="42"/>
      <c r="X442" s="42"/>
      <c r="Y442" s="42"/>
      <c r="Z442" s="42"/>
      <c r="AA442" s="42"/>
      <c r="AB442" s="42"/>
      <c r="AC442" s="42"/>
    </row>
    <row r="443" ht="15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2"/>
      <c r="W443" s="42"/>
      <c r="X443" s="42"/>
      <c r="Y443" s="42"/>
      <c r="Z443" s="42"/>
      <c r="AA443" s="42"/>
      <c r="AB443" s="42"/>
      <c r="AC443" s="42"/>
    </row>
    <row r="444" ht="15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2"/>
      <c r="W444" s="42"/>
      <c r="X444" s="42"/>
      <c r="Y444" s="42"/>
      <c r="Z444" s="42"/>
      <c r="AA444" s="42"/>
      <c r="AB444" s="42"/>
      <c r="AC444" s="42"/>
    </row>
    <row r="445" ht="15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2"/>
      <c r="W445" s="42"/>
      <c r="X445" s="42"/>
      <c r="Y445" s="42"/>
      <c r="Z445" s="42"/>
      <c r="AA445" s="42"/>
      <c r="AB445" s="42"/>
      <c r="AC445" s="42"/>
    </row>
    <row r="446" ht="15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2"/>
      <c r="W446" s="42"/>
      <c r="X446" s="42"/>
      <c r="Y446" s="42"/>
      <c r="Z446" s="42"/>
      <c r="AA446" s="42"/>
      <c r="AB446" s="42"/>
      <c r="AC446" s="42"/>
    </row>
    <row r="447" ht="15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2"/>
      <c r="W447" s="42"/>
      <c r="X447" s="42"/>
      <c r="Y447" s="42"/>
      <c r="Z447" s="42"/>
      <c r="AA447" s="42"/>
      <c r="AB447" s="42"/>
      <c r="AC447" s="42"/>
    </row>
    <row r="448" ht="15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2"/>
      <c r="W448" s="42"/>
      <c r="X448" s="42"/>
      <c r="Y448" s="42"/>
      <c r="Z448" s="42"/>
      <c r="AA448" s="42"/>
      <c r="AB448" s="42"/>
      <c r="AC448" s="42"/>
    </row>
    <row r="449" ht="15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2"/>
      <c r="W449" s="42"/>
      <c r="X449" s="42"/>
      <c r="Y449" s="42"/>
      <c r="Z449" s="42"/>
      <c r="AA449" s="42"/>
      <c r="AB449" s="42"/>
      <c r="AC449" s="42"/>
    </row>
    <row r="450" ht="15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2"/>
      <c r="W450" s="42"/>
      <c r="X450" s="42"/>
      <c r="Y450" s="42"/>
      <c r="Z450" s="42"/>
      <c r="AA450" s="42"/>
      <c r="AB450" s="42"/>
      <c r="AC450" s="42"/>
    </row>
    <row r="451" ht="15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2"/>
      <c r="W451" s="42"/>
      <c r="X451" s="42"/>
      <c r="Y451" s="42"/>
      <c r="Z451" s="42"/>
      <c r="AA451" s="42"/>
      <c r="AB451" s="42"/>
      <c r="AC451" s="42"/>
    </row>
    <row r="452" ht="15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2"/>
      <c r="W452" s="42"/>
      <c r="X452" s="42"/>
      <c r="Y452" s="42"/>
      <c r="Z452" s="42"/>
      <c r="AA452" s="42"/>
      <c r="AB452" s="42"/>
      <c r="AC452" s="42"/>
    </row>
    <row r="453" ht="15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2"/>
      <c r="W453" s="42"/>
      <c r="X453" s="42"/>
      <c r="Y453" s="42"/>
      <c r="Z453" s="42"/>
      <c r="AA453" s="42"/>
      <c r="AB453" s="42"/>
      <c r="AC453" s="42"/>
    </row>
    <row r="454" ht="15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2"/>
      <c r="W454" s="42"/>
      <c r="X454" s="42"/>
      <c r="Y454" s="42"/>
      <c r="Z454" s="42"/>
      <c r="AA454" s="42"/>
      <c r="AB454" s="42"/>
      <c r="AC454" s="42"/>
    </row>
    <row r="455" ht="15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2"/>
      <c r="W455" s="42"/>
      <c r="X455" s="42"/>
      <c r="Y455" s="42"/>
      <c r="Z455" s="42"/>
      <c r="AA455" s="42"/>
      <c r="AB455" s="42"/>
      <c r="AC455" s="42"/>
    </row>
    <row r="456" ht="15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2"/>
      <c r="W456" s="42"/>
      <c r="X456" s="42"/>
      <c r="Y456" s="42"/>
      <c r="Z456" s="42"/>
      <c r="AA456" s="42"/>
      <c r="AB456" s="42"/>
      <c r="AC456" s="42"/>
    </row>
    <row r="457" ht="15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2"/>
      <c r="W457" s="42"/>
      <c r="X457" s="42"/>
      <c r="Y457" s="42"/>
      <c r="Z457" s="42"/>
      <c r="AA457" s="42"/>
      <c r="AB457" s="42"/>
      <c r="AC457" s="42"/>
    </row>
    <row r="458" ht="15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2"/>
      <c r="W458" s="42"/>
      <c r="X458" s="42"/>
      <c r="Y458" s="42"/>
      <c r="Z458" s="42"/>
      <c r="AA458" s="42"/>
      <c r="AB458" s="42"/>
      <c r="AC458" s="42"/>
    </row>
    <row r="459" ht="15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2"/>
      <c r="W459" s="42"/>
      <c r="X459" s="42"/>
      <c r="Y459" s="42"/>
      <c r="Z459" s="42"/>
      <c r="AA459" s="42"/>
      <c r="AB459" s="42"/>
      <c r="AC459" s="42"/>
    </row>
    <row r="460" ht="15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2"/>
      <c r="W460" s="42"/>
      <c r="X460" s="42"/>
      <c r="Y460" s="42"/>
      <c r="Z460" s="42"/>
      <c r="AA460" s="42"/>
      <c r="AB460" s="42"/>
      <c r="AC460" s="42"/>
    </row>
    <row r="461" ht="15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2"/>
      <c r="W461" s="42"/>
      <c r="X461" s="42"/>
      <c r="Y461" s="42"/>
      <c r="Z461" s="42"/>
      <c r="AA461" s="42"/>
      <c r="AB461" s="42"/>
      <c r="AC461" s="42"/>
    </row>
    <row r="462" ht="15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2"/>
      <c r="W462" s="42"/>
      <c r="X462" s="42"/>
      <c r="Y462" s="42"/>
      <c r="Z462" s="42"/>
      <c r="AA462" s="42"/>
      <c r="AB462" s="42"/>
      <c r="AC462" s="42"/>
    </row>
    <row r="463" ht="15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2"/>
      <c r="W463" s="42"/>
      <c r="X463" s="42"/>
      <c r="Y463" s="42"/>
      <c r="Z463" s="42"/>
      <c r="AA463" s="42"/>
      <c r="AB463" s="42"/>
      <c r="AC463" s="42"/>
    </row>
    <row r="464" ht="15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2"/>
      <c r="W464" s="42"/>
      <c r="X464" s="42"/>
      <c r="Y464" s="42"/>
      <c r="Z464" s="42"/>
      <c r="AA464" s="42"/>
      <c r="AB464" s="42"/>
      <c r="AC464" s="42"/>
    </row>
    <row r="465" ht="15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2"/>
      <c r="W465" s="42"/>
      <c r="X465" s="42"/>
      <c r="Y465" s="42"/>
      <c r="Z465" s="42"/>
      <c r="AA465" s="42"/>
      <c r="AB465" s="42"/>
      <c r="AC465" s="42"/>
    </row>
    <row r="466" ht="15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2"/>
      <c r="W466" s="42"/>
      <c r="X466" s="42"/>
      <c r="Y466" s="42"/>
      <c r="Z466" s="42"/>
      <c r="AA466" s="42"/>
      <c r="AB466" s="42"/>
      <c r="AC466" s="42"/>
    </row>
    <row r="467" ht="15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2"/>
      <c r="W467" s="42"/>
      <c r="X467" s="42"/>
      <c r="Y467" s="42"/>
      <c r="Z467" s="42"/>
      <c r="AA467" s="42"/>
      <c r="AB467" s="42"/>
      <c r="AC467" s="42"/>
    </row>
    <row r="468" ht="15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2"/>
      <c r="W468" s="42"/>
      <c r="X468" s="42"/>
      <c r="Y468" s="42"/>
      <c r="Z468" s="42"/>
      <c r="AA468" s="42"/>
      <c r="AB468" s="42"/>
      <c r="AC468" s="42"/>
    </row>
    <row r="469" ht="15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2"/>
      <c r="W469" s="42"/>
      <c r="X469" s="42"/>
      <c r="Y469" s="42"/>
      <c r="Z469" s="42"/>
      <c r="AA469" s="42"/>
      <c r="AB469" s="42"/>
      <c r="AC469" s="42"/>
    </row>
    <row r="470" ht="15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2"/>
      <c r="W470" s="42"/>
      <c r="X470" s="42"/>
      <c r="Y470" s="42"/>
      <c r="Z470" s="42"/>
      <c r="AA470" s="42"/>
      <c r="AB470" s="42"/>
      <c r="AC470" s="42"/>
    </row>
    <row r="471" ht="15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2"/>
      <c r="W471" s="42"/>
      <c r="X471" s="42"/>
      <c r="Y471" s="42"/>
      <c r="Z471" s="42"/>
      <c r="AA471" s="42"/>
      <c r="AB471" s="42"/>
      <c r="AC471" s="42"/>
    </row>
    <row r="472" ht="15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2"/>
      <c r="W472" s="42"/>
      <c r="X472" s="42"/>
      <c r="Y472" s="42"/>
      <c r="Z472" s="42"/>
      <c r="AA472" s="42"/>
      <c r="AB472" s="42"/>
      <c r="AC472" s="42"/>
    </row>
    <row r="473" ht="15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2"/>
      <c r="W473" s="42"/>
      <c r="X473" s="42"/>
      <c r="Y473" s="42"/>
      <c r="Z473" s="42"/>
      <c r="AA473" s="42"/>
      <c r="AB473" s="42"/>
      <c r="AC473" s="42"/>
    </row>
    <row r="474" ht="15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2"/>
      <c r="W474" s="42"/>
      <c r="X474" s="42"/>
      <c r="Y474" s="42"/>
      <c r="Z474" s="42"/>
      <c r="AA474" s="42"/>
      <c r="AB474" s="42"/>
      <c r="AC474" s="42"/>
    </row>
    <row r="475" ht="15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2"/>
      <c r="W475" s="42"/>
      <c r="X475" s="42"/>
      <c r="Y475" s="42"/>
      <c r="Z475" s="42"/>
      <c r="AA475" s="42"/>
      <c r="AB475" s="42"/>
      <c r="AC475" s="42"/>
    </row>
    <row r="476" ht="15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2"/>
      <c r="W476" s="42"/>
      <c r="X476" s="42"/>
      <c r="Y476" s="42"/>
      <c r="Z476" s="42"/>
      <c r="AA476" s="42"/>
      <c r="AB476" s="42"/>
      <c r="AC476" s="42"/>
    </row>
    <row r="477" ht="15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2"/>
      <c r="W477" s="42"/>
      <c r="X477" s="42"/>
      <c r="Y477" s="42"/>
      <c r="Z477" s="42"/>
      <c r="AA477" s="42"/>
      <c r="AB477" s="42"/>
      <c r="AC477" s="42"/>
    </row>
    <row r="478" ht="15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2"/>
      <c r="W478" s="42"/>
      <c r="X478" s="42"/>
      <c r="Y478" s="42"/>
      <c r="Z478" s="42"/>
      <c r="AA478" s="42"/>
      <c r="AB478" s="42"/>
      <c r="AC478" s="42"/>
    </row>
    <row r="479" ht="15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2"/>
      <c r="W479" s="42"/>
      <c r="X479" s="42"/>
      <c r="Y479" s="42"/>
      <c r="Z479" s="42"/>
      <c r="AA479" s="42"/>
      <c r="AB479" s="42"/>
      <c r="AC479" s="42"/>
    </row>
    <row r="480" ht="15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2"/>
      <c r="W480" s="42"/>
      <c r="X480" s="42"/>
      <c r="Y480" s="42"/>
      <c r="Z480" s="42"/>
      <c r="AA480" s="42"/>
      <c r="AB480" s="42"/>
      <c r="AC480" s="42"/>
    </row>
    <row r="481" ht="15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2"/>
      <c r="W481" s="42"/>
      <c r="X481" s="42"/>
      <c r="Y481" s="42"/>
      <c r="Z481" s="42"/>
      <c r="AA481" s="42"/>
      <c r="AB481" s="42"/>
      <c r="AC481" s="42"/>
    </row>
    <row r="482" ht="15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2"/>
      <c r="W482" s="42"/>
      <c r="X482" s="42"/>
      <c r="Y482" s="42"/>
      <c r="Z482" s="42"/>
      <c r="AA482" s="42"/>
      <c r="AB482" s="42"/>
      <c r="AC482" s="42"/>
    </row>
    <row r="483" ht="15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2"/>
      <c r="W483" s="42"/>
      <c r="X483" s="42"/>
      <c r="Y483" s="42"/>
      <c r="Z483" s="42"/>
      <c r="AA483" s="42"/>
      <c r="AB483" s="42"/>
      <c r="AC483" s="42"/>
    </row>
    <row r="484" ht="15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2"/>
      <c r="W484" s="42"/>
      <c r="X484" s="42"/>
      <c r="Y484" s="42"/>
      <c r="Z484" s="42"/>
      <c r="AA484" s="42"/>
      <c r="AB484" s="42"/>
      <c r="AC484" s="42"/>
    </row>
    <row r="485" ht="15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2"/>
      <c r="W485" s="42"/>
      <c r="X485" s="42"/>
      <c r="Y485" s="42"/>
      <c r="Z485" s="42"/>
      <c r="AA485" s="42"/>
      <c r="AB485" s="42"/>
      <c r="AC485" s="42"/>
    </row>
    <row r="486" ht="15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2"/>
      <c r="W486" s="42"/>
      <c r="X486" s="42"/>
      <c r="Y486" s="42"/>
      <c r="Z486" s="42"/>
      <c r="AA486" s="42"/>
      <c r="AB486" s="42"/>
      <c r="AC486" s="42"/>
    </row>
    <row r="487" ht="15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2"/>
      <c r="W487" s="42"/>
      <c r="X487" s="42"/>
      <c r="Y487" s="42"/>
      <c r="Z487" s="42"/>
      <c r="AA487" s="42"/>
      <c r="AB487" s="42"/>
      <c r="AC487" s="42"/>
    </row>
    <row r="488" ht="15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2"/>
      <c r="W488" s="42"/>
      <c r="X488" s="42"/>
      <c r="Y488" s="42"/>
      <c r="Z488" s="42"/>
      <c r="AA488" s="42"/>
      <c r="AB488" s="42"/>
      <c r="AC488" s="42"/>
    </row>
    <row r="489" ht="15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2"/>
      <c r="W489" s="42"/>
      <c r="X489" s="42"/>
      <c r="Y489" s="42"/>
      <c r="Z489" s="42"/>
      <c r="AA489" s="42"/>
      <c r="AB489" s="42"/>
      <c r="AC489" s="42"/>
    </row>
    <row r="490" ht="15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2"/>
      <c r="W490" s="42"/>
      <c r="X490" s="42"/>
      <c r="Y490" s="42"/>
      <c r="Z490" s="42"/>
      <c r="AA490" s="42"/>
      <c r="AB490" s="42"/>
      <c r="AC490" s="42"/>
    </row>
    <row r="491" ht="15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2"/>
      <c r="W491" s="42"/>
      <c r="X491" s="42"/>
      <c r="Y491" s="42"/>
      <c r="Z491" s="42"/>
      <c r="AA491" s="42"/>
      <c r="AB491" s="42"/>
      <c r="AC491" s="42"/>
    </row>
    <row r="492" ht="15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2"/>
      <c r="W492" s="42"/>
      <c r="X492" s="42"/>
      <c r="Y492" s="42"/>
      <c r="Z492" s="42"/>
      <c r="AA492" s="42"/>
      <c r="AB492" s="42"/>
      <c r="AC492" s="42"/>
    </row>
    <row r="493" ht="15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2"/>
      <c r="W493" s="42"/>
      <c r="X493" s="42"/>
      <c r="Y493" s="42"/>
      <c r="Z493" s="42"/>
      <c r="AA493" s="42"/>
      <c r="AB493" s="42"/>
      <c r="AC493" s="42"/>
    </row>
    <row r="494" ht="15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2"/>
      <c r="W494" s="42"/>
      <c r="X494" s="42"/>
      <c r="Y494" s="42"/>
      <c r="Z494" s="42"/>
      <c r="AA494" s="42"/>
      <c r="AB494" s="42"/>
      <c r="AC494" s="42"/>
    </row>
    <row r="495" ht="15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2"/>
      <c r="W495" s="42"/>
      <c r="X495" s="42"/>
      <c r="Y495" s="42"/>
      <c r="Z495" s="42"/>
      <c r="AA495" s="42"/>
      <c r="AB495" s="42"/>
      <c r="AC495" s="42"/>
    </row>
    <row r="496" ht="15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2"/>
      <c r="W496" s="42"/>
      <c r="X496" s="42"/>
      <c r="Y496" s="42"/>
      <c r="Z496" s="42"/>
      <c r="AA496" s="42"/>
      <c r="AB496" s="42"/>
      <c r="AC496" s="42"/>
    </row>
    <row r="497" ht="15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2"/>
      <c r="W497" s="42"/>
      <c r="X497" s="42"/>
      <c r="Y497" s="42"/>
      <c r="Z497" s="42"/>
      <c r="AA497" s="42"/>
      <c r="AB497" s="42"/>
      <c r="AC497" s="42"/>
    </row>
    <row r="498" ht="15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2"/>
      <c r="W498" s="42"/>
      <c r="X498" s="42"/>
      <c r="Y498" s="42"/>
      <c r="Z498" s="42"/>
      <c r="AA498" s="42"/>
      <c r="AB498" s="42"/>
      <c r="AC498" s="42"/>
    </row>
    <row r="499" ht="15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2"/>
      <c r="W499" s="42"/>
      <c r="X499" s="42"/>
      <c r="Y499" s="42"/>
      <c r="Z499" s="42"/>
      <c r="AA499" s="42"/>
      <c r="AB499" s="42"/>
      <c r="AC499" s="42"/>
    </row>
    <row r="500" ht="15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2"/>
      <c r="W500" s="42"/>
      <c r="X500" s="42"/>
      <c r="Y500" s="42"/>
      <c r="Z500" s="42"/>
      <c r="AA500" s="42"/>
      <c r="AB500" s="42"/>
      <c r="AC500" s="42"/>
    </row>
    <row r="501" ht="15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2"/>
      <c r="W501" s="42"/>
      <c r="X501" s="42"/>
      <c r="Y501" s="42"/>
      <c r="Z501" s="42"/>
      <c r="AA501" s="42"/>
      <c r="AB501" s="42"/>
      <c r="AC501" s="42"/>
    </row>
    <row r="502" ht="15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2"/>
      <c r="W502" s="42"/>
      <c r="X502" s="42"/>
      <c r="Y502" s="42"/>
      <c r="Z502" s="42"/>
      <c r="AA502" s="42"/>
      <c r="AB502" s="42"/>
      <c r="AC502" s="42"/>
    </row>
    <row r="503" ht="15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2"/>
      <c r="W503" s="42"/>
      <c r="X503" s="42"/>
      <c r="Y503" s="42"/>
      <c r="Z503" s="42"/>
      <c r="AA503" s="42"/>
      <c r="AB503" s="42"/>
      <c r="AC503" s="42"/>
    </row>
    <row r="504" ht="15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2"/>
      <c r="W504" s="42"/>
      <c r="X504" s="42"/>
      <c r="Y504" s="42"/>
      <c r="Z504" s="42"/>
      <c r="AA504" s="42"/>
      <c r="AB504" s="42"/>
      <c r="AC504" s="42"/>
    </row>
    <row r="505" ht="15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2"/>
      <c r="W505" s="42"/>
      <c r="X505" s="42"/>
      <c r="Y505" s="42"/>
      <c r="Z505" s="42"/>
      <c r="AA505" s="42"/>
      <c r="AB505" s="42"/>
      <c r="AC505" s="42"/>
    </row>
    <row r="506" ht="15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2"/>
      <c r="W506" s="42"/>
      <c r="X506" s="42"/>
      <c r="Y506" s="42"/>
      <c r="Z506" s="42"/>
      <c r="AA506" s="42"/>
      <c r="AB506" s="42"/>
      <c r="AC506" s="42"/>
    </row>
    <row r="507" ht="15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2"/>
      <c r="W507" s="42"/>
      <c r="X507" s="42"/>
      <c r="Y507" s="42"/>
      <c r="Z507" s="42"/>
      <c r="AA507" s="42"/>
      <c r="AB507" s="42"/>
      <c r="AC507" s="42"/>
    </row>
    <row r="508" ht="15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2"/>
      <c r="W508" s="42"/>
      <c r="X508" s="42"/>
      <c r="Y508" s="42"/>
      <c r="Z508" s="42"/>
      <c r="AA508" s="42"/>
      <c r="AB508" s="42"/>
      <c r="AC508" s="42"/>
    </row>
    <row r="509" ht="15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2"/>
      <c r="W509" s="42"/>
      <c r="X509" s="42"/>
      <c r="Y509" s="42"/>
      <c r="Z509" s="42"/>
      <c r="AA509" s="42"/>
      <c r="AB509" s="42"/>
      <c r="AC509" s="42"/>
    </row>
    <row r="510" ht="15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2"/>
      <c r="W510" s="42"/>
      <c r="X510" s="42"/>
      <c r="Y510" s="42"/>
      <c r="Z510" s="42"/>
      <c r="AA510" s="42"/>
      <c r="AB510" s="42"/>
      <c r="AC510" s="42"/>
    </row>
    <row r="511" ht="15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2"/>
      <c r="W511" s="42"/>
      <c r="X511" s="42"/>
      <c r="Y511" s="42"/>
      <c r="Z511" s="42"/>
      <c r="AA511" s="42"/>
      <c r="AB511" s="42"/>
      <c r="AC511" s="42"/>
    </row>
    <row r="512" ht="15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2"/>
      <c r="W512" s="42"/>
      <c r="X512" s="42"/>
      <c r="Y512" s="42"/>
      <c r="Z512" s="42"/>
      <c r="AA512" s="42"/>
      <c r="AB512" s="42"/>
      <c r="AC512" s="42"/>
    </row>
    <row r="513" ht="15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2"/>
      <c r="W513" s="42"/>
      <c r="X513" s="42"/>
      <c r="Y513" s="42"/>
      <c r="Z513" s="42"/>
      <c r="AA513" s="42"/>
      <c r="AB513" s="42"/>
      <c r="AC513" s="42"/>
    </row>
    <row r="514" ht="15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2"/>
      <c r="W514" s="42"/>
      <c r="X514" s="42"/>
      <c r="Y514" s="42"/>
      <c r="Z514" s="42"/>
      <c r="AA514" s="42"/>
      <c r="AB514" s="42"/>
      <c r="AC514" s="42"/>
    </row>
    <row r="515" ht="15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2"/>
      <c r="W515" s="42"/>
      <c r="X515" s="42"/>
      <c r="Y515" s="42"/>
      <c r="Z515" s="42"/>
      <c r="AA515" s="42"/>
      <c r="AB515" s="42"/>
      <c r="AC515" s="42"/>
    </row>
    <row r="516" ht="15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2"/>
      <c r="W516" s="42"/>
      <c r="X516" s="42"/>
      <c r="Y516" s="42"/>
      <c r="Z516" s="42"/>
      <c r="AA516" s="42"/>
      <c r="AB516" s="42"/>
      <c r="AC516" s="42"/>
    </row>
    <row r="517" ht="15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2"/>
      <c r="W517" s="42"/>
      <c r="X517" s="42"/>
      <c r="Y517" s="42"/>
      <c r="Z517" s="42"/>
      <c r="AA517" s="42"/>
      <c r="AB517" s="42"/>
      <c r="AC517" s="42"/>
    </row>
    <row r="518" ht="15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2"/>
      <c r="W518" s="42"/>
      <c r="X518" s="42"/>
      <c r="Y518" s="42"/>
      <c r="Z518" s="42"/>
      <c r="AA518" s="42"/>
      <c r="AB518" s="42"/>
      <c r="AC518" s="42"/>
    </row>
    <row r="519" ht="15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2"/>
      <c r="W519" s="42"/>
      <c r="X519" s="42"/>
      <c r="Y519" s="42"/>
      <c r="Z519" s="42"/>
      <c r="AA519" s="42"/>
      <c r="AB519" s="42"/>
      <c r="AC519" s="42"/>
    </row>
    <row r="520" ht="15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2"/>
      <c r="W520" s="42"/>
      <c r="X520" s="42"/>
      <c r="Y520" s="42"/>
      <c r="Z520" s="42"/>
      <c r="AA520" s="42"/>
      <c r="AB520" s="42"/>
      <c r="AC520" s="42"/>
    </row>
    <row r="521" ht="15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2"/>
      <c r="W521" s="42"/>
      <c r="X521" s="42"/>
      <c r="Y521" s="42"/>
      <c r="Z521" s="42"/>
      <c r="AA521" s="42"/>
      <c r="AB521" s="42"/>
      <c r="AC521" s="42"/>
    </row>
    <row r="522" ht="15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2"/>
      <c r="W522" s="42"/>
      <c r="X522" s="42"/>
      <c r="Y522" s="42"/>
      <c r="Z522" s="42"/>
      <c r="AA522" s="42"/>
      <c r="AB522" s="42"/>
      <c r="AC522" s="42"/>
    </row>
    <row r="523" ht="15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2"/>
      <c r="W523" s="42"/>
      <c r="X523" s="42"/>
      <c r="Y523" s="42"/>
      <c r="Z523" s="42"/>
      <c r="AA523" s="42"/>
      <c r="AB523" s="42"/>
      <c r="AC523" s="42"/>
    </row>
    <row r="524" ht="15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2"/>
      <c r="W524" s="42"/>
      <c r="X524" s="42"/>
      <c r="Y524" s="42"/>
      <c r="Z524" s="42"/>
      <c r="AA524" s="42"/>
      <c r="AB524" s="42"/>
      <c r="AC524" s="42"/>
    </row>
    <row r="525" ht="15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2"/>
      <c r="W525" s="42"/>
      <c r="X525" s="42"/>
      <c r="Y525" s="42"/>
      <c r="Z525" s="42"/>
      <c r="AA525" s="42"/>
      <c r="AB525" s="42"/>
      <c r="AC525" s="42"/>
    </row>
    <row r="526" ht="15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2"/>
      <c r="W526" s="42"/>
      <c r="X526" s="42"/>
      <c r="Y526" s="42"/>
      <c r="Z526" s="42"/>
      <c r="AA526" s="42"/>
      <c r="AB526" s="42"/>
      <c r="AC526" s="42"/>
    </row>
    <row r="527" ht="15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2"/>
      <c r="W527" s="42"/>
      <c r="X527" s="42"/>
      <c r="Y527" s="42"/>
      <c r="Z527" s="42"/>
      <c r="AA527" s="42"/>
      <c r="AB527" s="42"/>
      <c r="AC527" s="42"/>
    </row>
    <row r="528" ht="15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2"/>
      <c r="W528" s="42"/>
      <c r="X528" s="42"/>
      <c r="Y528" s="42"/>
      <c r="Z528" s="42"/>
      <c r="AA528" s="42"/>
      <c r="AB528" s="42"/>
      <c r="AC528" s="42"/>
    </row>
    <row r="529" ht="15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2"/>
      <c r="W529" s="42"/>
      <c r="X529" s="42"/>
      <c r="Y529" s="42"/>
      <c r="Z529" s="42"/>
      <c r="AA529" s="42"/>
      <c r="AB529" s="42"/>
      <c r="AC529" s="42"/>
    </row>
    <row r="530" ht="15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2"/>
      <c r="W530" s="42"/>
      <c r="X530" s="42"/>
      <c r="Y530" s="42"/>
      <c r="Z530" s="42"/>
      <c r="AA530" s="42"/>
      <c r="AB530" s="42"/>
      <c r="AC530" s="42"/>
    </row>
    <row r="531" ht="15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2"/>
      <c r="W531" s="42"/>
      <c r="X531" s="42"/>
      <c r="Y531" s="42"/>
      <c r="Z531" s="42"/>
      <c r="AA531" s="42"/>
      <c r="AB531" s="42"/>
      <c r="AC531" s="42"/>
    </row>
    <row r="532" ht="15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2"/>
      <c r="W532" s="42"/>
      <c r="X532" s="42"/>
      <c r="Y532" s="42"/>
      <c r="Z532" s="42"/>
      <c r="AA532" s="42"/>
      <c r="AB532" s="42"/>
      <c r="AC532" s="42"/>
    </row>
    <row r="533" ht="15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2"/>
      <c r="W533" s="42"/>
      <c r="X533" s="42"/>
      <c r="Y533" s="42"/>
      <c r="Z533" s="42"/>
      <c r="AA533" s="42"/>
      <c r="AB533" s="42"/>
      <c r="AC533" s="42"/>
    </row>
    <row r="534" ht="15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2"/>
      <c r="W534" s="42"/>
      <c r="X534" s="42"/>
      <c r="Y534" s="42"/>
      <c r="Z534" s="42"/>
      <c r="AA534" s="42"/>
      <c r="AB534" s="42"/>
      <c r="AC534" s="42"/>
    </row>
    <row r="535" ht="15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2"/>
      <c r="W535" s="42"/>
      <c r="X535" s="42"/>
      <c r="Y535" s="42"/>
      <c r="Z535" s="42"/>
      <c r="AA535" s="42"/>
      <c r="AB535" s="42"/>
      <c r="AC535" s="42"/>
    </row>
    <row r="536" ht="15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2"/>
      <c r="W536" s="42"/>
      <c r="X536" s="42"/>
      <c r="Y536" s="42"/>
      <c r="Z536" s="42"/>
      <c r="AA536" s="42"/>
      <c r="AB536" s="42"/>
      <c r="AC536" s="42"/>
    </row>
    <row r="537" ht="15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2"/>
      <c r="W537" s="42"/>
      <c r="X537" s="42"/>
      <c r="Y537" s="42"/>
      <c r="Z537" s="42"/>
      <c r="AA537" s="42"/>
      <c r="AB537" s="42"/>
      <c r="AC537" s="42"/>
    </row>
    <row r="538" ht="15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2"/>
      <c r="W538" s="42"/>
      <c r="X538" s="42"/>
      <c r="Y538" s="42"/>
      <c r="Z538" s="42"/>
      <c r="AA538" s="42"/>
      <c r="AB538" s="42"/>
      <c r="AC538" s="42"/>
    </row>
    <row r="539" ht="15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2"/>
      <c r="W539" s="42"/>
      <c r="X539" s="42"/>
      <c r="Y539" s="42"/>
      <c r="Z539" s="42"/>
      <c r="AA539" s="42"/>
      <c r="AB539" s="42"/>
      <c r="AC539" s="42"/>
    </row>
    <row r="540" ht="15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2"/>
      <c r="W540" s="42"/>
      <c r="X540" s="42"/>
      <c r="Y540" s="42"/>
      <c r="Z540" s="42"/>
      <c r="AA540" s="42"/>
      <c r="AB540" s="42"/>
      <c r="AC540" s="42"/>
    </row>
    <row r="541" ht="15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2"/>
      <c r="W541" s="42"/>
      <c r="X541" s="42"/>
      <c r="Y541" s="42"/>
      <c r="Z541" s="42"/>
      <c r="AA541" s="42"/>
      <c r="AB541" s="42"/>
      <c r="AC541" s="42"/>
    </row>
    <row r="542" ht="15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2"/>
      <c r="W542" s="42"/>
      <c r="X542" s="42"/>
      <c r="Y542" s="42"/>
      <c r="Z542" s="42"/>
      <c r="AA542" s="42"/>
      <c r="AB542" s="42"/>
      <c r="AC542" s="42"/>
    </row>
    <row r="543" ht="15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2"/>
      <c r="W543" s="42"/>
      <c r="X543" s="42"/>
      <c r="Y543" s="42"/>
      <c r="Z543" s="42"/>
      <c r="AA543" s="42"/>
      <c r="AB543" s="42"/>
      <c r="AC543" s="42"/>
    </row>
    <row r="544" ht="15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2"/>
      <c r="W544" s="42"/>
      <c r="X544" s="42"/>
      <c r="Y544" s="42"/>
      <c r="Z544" s="42"/>
      <c r="AA544" s="42"/>
      <c r="AB544" s="42"/>
      <c r="AC544" s="42"/>
    </row>
    <row r="545" ht="15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2"/>
      <c r="W545" s="42"/>
      <c r="X545" s="42"/>
      <c r="Y545" s="42"/>
      <c r="Z545" s="42"/>
      <c r="AA545" s="42"/>
      <c r="AB545" s="42"/>
      <c r="AC545" s="42"/>
    </row>
    <row r="546" ht="15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2"/>
      <c r="W546" s="42"/>
      <c r="X546" s="42"/>
      <c r="Y546" s="42"/>
      <c r="Z546" s="42"/>
      <c r="AA546" s="42"/>
      <c r="AB546" s="42"/>
      <c r="AC546" s="42"/>
    </row>
    <row r="547" ht="15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2"/>
      <c r="W547" s="42"/>
      <c r="X547" s="42"/>
      <c r="Y547" s="42"/>
      <c r="Z547" s="42"/>
      <c r="AA547" s="42"/>
      <c r="AB547" s="42"/>
      <c r="AC547" s="42"/>
    </row>
    <row r="548" ht="15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2"/>
      <c r="W548" s="42"/>
      <c r="X548" s="42"/>
      <c r="Y548" s="42"/>
      <c r="Z548" s="42"/>
      <c r="AA548" s="42"/>
      <c r="AB548" s="42"/>
      <c r="AC548" s="42"/>
    </row>
    <row r="549" ht="15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2"/>
      <c r="W549" s="42"/>
      <c r="X549" s="42"/>
      <c r="Y549" s="42"/>
      <c r="Z549" s="42"/>
      <c r="AA549" s="42"/>
      <c r="AB549" s="42"/>
      <c r="AC549" s="42"/>
    </row>
    <row r="550" ht="15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2"/>
      <c r="W550" s="42"/>
      <c r="X550" s="42"/>
      <c r="Y550" s="42"/>
      <c r="Z550" s="42"/>
      <c r="AA550" s="42"/>
      <c r="AB550" s="42"/>
      <c r="AC550" s="42"/>
    </row>
    <row r="551" ht="15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2"/>
      <c r="W551" s="42"/>
      <c r="X551" s="42"/>
      <c r="Y551" s="42"/>
      <c r="Z551" s="42"/>
      <c r="AA551" s="42"/>
      <c r="AB551" s="42"/>
      <c r="AC551" s="42"/>
    </row>
    <row r="552" ht="15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2"/>
      <c r="W552" s="42"/>
      <c r="X552" s="42"/>
      <c r="Y552" s="42"/>
      <c r="Z552" s="42"/>
      <c r="AA552" s="42"/>
      <c r="AB552" s="42"/>
      <c r="AC552" s="42"/>
    </row>
    <row r="553" ht="15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2"/>
      <c r="W553" s="42"/>
      <c r="X553" s="42"/>
      <c r="Y553" s="42"/>
      <c r="Z553" s="42"/>
      <c r="AA553" s="42"/>
      <c r="AB553" s="42"/>
      <c r="AC553" s="42"/>
    </row>
    <row r="554" ht="15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2"/>
      <c r="W554" s="42"/>
      <c r="X554" s="42"/>
      <c r="Y554" s="42"/>
      <c r="Z554" s="42"/>
      <c r="AA554" s="42"/>
      <c r="AB554" s="42"/>
      <c r="AC554" s="42"/>
    </row>
    <row r="555" ht="15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2"/>
      <c r="W555" s="42"/>
      <c r="X555" s="42"/>
      <c r="Y555" s="42"/>
      <c r="Z555" s="42"/>
      <c r="AA555" s="42"/>
      <c r="AB555" s="42"/>
      <c r="AC555" s="42"/>
    </row>
    <row r="556" ht="15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2"/>
      <c r="W556" s="42"/>
      <c r="X556" s="42"/>
      <c r="Y556" s="42"/>
      <c r="Z556" s="42"/>
      <c r="AA556" s="42"/>
      <c r="AB556" s="42"/>
      <c r="AC556" s="42"/>
    </row>
    <row r="557" ht="15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2"/>
      <c r="W557" s="42"/>
      <c r="X557" s="42"/>
      <c r="Y557" s="42"/>
      <c r="Z557" s="42"/>
      <c r="AA557" s="42"/>
      <c r="AB557" s="42"/>
      <c r="AC557" s="42"/>
    </row>
    <row r="558" ht="15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2"/>
      <c r="W558" s="42"/>
      <c r="X558" s="42"/>
      <c r="Y558" s="42"/>
      <c r="Z558" s="42"/>
      <c r="AA558" s="42"/>
      <c r="AB558" s="42"/>
      <c r="AC558" s="42"/>
    </row>
    <row r="559" ht="15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2"/>
      <c r="W559" s="42"/>
      <c r="X559" s="42"/>
      <c r="Y559" s="42"/>
      <c r="Z559" s="42"/>
      <c r="AA559" s="42"/>
      <c r="AB559" s="42"/>
      <c r="AC559" s="42"/>
    </row>
    <row r="560" ht="15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2"/>
      <c r="W560" s="42"/>
      <c r="X560" s="42"/>
      <c r="Y560" s="42"/>
      <c r="Z560" s="42"/>
      <c r="AA560" s="42"/>
      <c r="AB560" s="42"/>
      <c r="AC560" s="42"/>
    </row>
    <row r="561" ht="15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2"/>
      <c r="W561" s="42"/>
      <c r="X561" s="42"/>
      <c r="Y561" s="42"/>
      <c r="Z561" s="42"/>
      <c r="AA561" s="42"/>
      <c r="AB561" s="42"/>
      <c r="AC561" s="42"/>
    </row>
    <row r="562" ht="15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2"/>
      <c r="W562" s="42"/>
      <c r="X562" s="42"/>
      <c r="Y562" s="42"/>
      <c r="Z562" s="42"/>
      <c r="AA562" s="42"/>
      <c r="AB562" s="42"/>
      <c r="AC562" s="42"/>
    </row>
    <row r="563" ht="15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2"/>
      <c r="W563" s="42"/>
      <c r="X563" s="42"/>
      <c r="Y563" s="42"/>
      <c r="Z563" s="42"/>
      <c r="AA563" s="42"/>
      <c r="AB563" s="42"/>
      <c r="AC563" s="42"/>
    </row>
    <row r="564" ht="15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2"/>
      <c r="W564" s="42"/>
      <c r="X564" s="42"/>
      <c r="Y564" s="42"/>
      <c r="Z564" s="42"/>
      <c r="AA564" s="42"/>
      <c r="AB564" s="42"/>
      <c r="AC564" s="42"/>
    </row>
    <row r="565" ht="15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2"/>
      <c r="W565" s="42"/>
      <c r="X565" s="42"/>
      <c r="Y565" s="42"/>
      <c r="Z565" s="42"/>
      <c r="AA565" s="42"/>
      <c r="AB565" s="42"/>
      <c r="AC565" s="42"/>
    </row>
    <row r="566" ht="15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2"/>
      <c r="W566" s="42"/>
      <c r="X566" s="42"/>
      <c r="Y566" s="42"/>
      <c r="Z566" s="42"/>
      <c r="AA566" s="42"/>
      <c r="AB566" s="42"/>
      <c r="AC566" s="42"/>
    </row>
    <row r="567" ht="15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2"/>
      <c r="W567" s="42"/>
      <c r="X567" s="42"/>
      <c r="Y567" s="42"/>
      <c r="Z567" s="42"/>
      <c r="AA567" s="42"/>
      <c r="AB567" s="42"/>
      <c r="AC567" s="42"/>
    </row>
    <row r="568" ht="15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2"/>
      <c r="W568" s="42"/>
      <c r="X568" s="42"/>
      <c r="Y568" s="42"/>
      <c r="Z568" s="42"/>
      <c r="AA568" s="42"/>
      <c r="AB568" s="42"/>
      <c r="AC568" s="42"/>
    </row>
    <row r="569" ht="15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2"/>
      <c r="W569" s="42"/>
      <c r="X569" s="42"/>
      <c r="Y569" s="42"/>
      <c r="Z569" s="42"/>
      <c r="AA569" s="42"/>
      <c r="AB569" s="42"/>
      <c r="AC569" s="42"/>
    </row>
    <row r="570" ht="15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2"/>
      <c r="W570" s="42"/>
      <c r="X570" s="42"/>
      <c r="Y570" s="42"/>
      <c r="Z570" s="42"/>
      <c r="AA570" s="42"/>
      <c r="AB570" s="42"/>
      <c r="AC570" s="42"/>
    </row>
    <row r="571" ht="15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2"/>
      <c r="W571" s="42"/>
      <c r="X571" s="42"/>
      <c r="Y571" s="42"/>
      <c r="Z571" s="42"/>
      <c r="AA571" s="42"/>
      <c r="AB571" s="42"/>
      <c r="AC571" s="42"/>
    </row>
    <row r="572" ht="15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2"/>
      <c r="W572" s="42"/>
      <c r="X572" s="42"/>
      <c r="Y572" s="42"/>
      <c r="Z572" s="42"/>
      <c r="AA572" s="42"/>
      <c r="AB572" s="42"/>
      <c r="AC572" s="42"/>
    </row>
    <row r="573" ht="15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2"/>
      <c r="W573" s="42"/>
      <c r="X573" s="42"/>
      <c r="Y573" s="42"/>
      <c r="Z573" s="42"/>
      <c r="AA573" s="42"/>
      <c r="AB573" s="42"/>
      <c r="AC573" s="42"/>
    </row>
    <row r="574" ht="15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2"/>
      <c r="W574" s="42"/>
      <c r="X574" s="42"/>
      <c r="Y574" s="42"/>
      <c r="Z574" s="42"/>
      <c r="AA574" s="42"/>
      <c r="AB574" s="42"/>
      <c r="AC574" s="42"/>
    </row>
    <row r="575" ht="15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2"/>
      <c r="W575" s="42"/>
      <c r="X575" s="42"/>
      <c r="Y575" s="42"/>
      <c r="Z575" s="42"/>
      <c r="AA575" s="42"/>
      <c r="AB575" s="42"/>
      <c r="AC575" s="42"/>
    </row>
    <row r="576" ht="15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2"/>
      <c r="W576" s="42"/>
      <c r="X576" s="42"/>
      <c r="Y576" s="42"/>
      <c r="Z576" s="42"/>
      <c r="AA576" s="42"/>
      <c r="AB576" s="42"/>
      <c r="AC576" s="42"/>
    </row>
    <row r="577" ht="15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2"/>
      <c r="W577" s="42"/>
      <c r="X577" s="42"/>
      <c r="Y577" s="42"/>
      <c r="Z577" s="42"/>
      <c r="AA577" s="42"/>
      <c r="AB577" s="42"/>
      <c r="AC577" s="42"/>
    </row>
    <row r="578" ht="15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2"/>
      <c r="W578" s="42"/>
      <c r="X578" s="42"/>
      <c r="Y578" s="42"/>
      <c r="Z578" s="42"/>
      <c r="AA578" s="42"/>
      <c r="AB578" s="42"/>
      <c r="AC578" s="42"/>
    </row>
    <row r="579" ht="15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2"/>
      <c r="W579" s="42"/>
      <c r="X579" s="42"/>
      <c r="Y579" s="42"/>
      <c r="Z579" s="42"/>
      <c r="AA579" s="42"/>
      <c r="AB579" s="42"/>
      <c r="AC579" s="42"/>
    </row>
    <row r="580" ht="15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2"/>
      <c r="W580" s="42"/>
      <c r="X580" s="42"/>
      <c r="Y580" s="42"/>
      <c r="Z580" s="42"/>
      <c r="AA580" s="42"/>
      <c r="AB580" s="42"/>
      <c r="AC580" s="42"/>
    </row>
    <row r="581" ht="15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2"/>
      <c r="W581" s="42"/>
      <c r="X581" s="42"/>
      <c r="Y581" s="42"/>
      <c r="Z581" s="42"/>
      <c r="AA581" s="42"/>
      <c r="AB581" s="42"/>
      <c r="AC581" s="42"/>
    </row>
    <row r="582" ht="15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2"/>
      <c r="W582" s="42"/>
      <c r="X582" s="42"/>
      <c r="Y582" s="42"/>
      <c r="Z582" s="42"/>
      <c r="AA582" s="42"/>
      <c r="AB582" s="42"/>
      <c r="AC582" s="42"/>
    </row>
    <row r="583" ht="15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2"/>
      <c r="W583" s="42"/>
      <c r="X583" s="42"/>
      <c r="Y583" s="42"/>
      <c r="Z583" s="42"/>
      <c r="AA583" s="42"/>
      <c r="AB583" s="42"/>
      <c r="AC583" s="42"/>
    </row>
    <row r="584" ht="15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2"/>
      <c r="W584" s="42"/>
      <c r="X584" s="42"/>
      <c r="Y584" s="42"/>
      <c r="Z584" s="42"/>
      <c r="AA584" s="42"/>
      <c r="AB584" s="42"/>
      <c r="AC584" s="42"/>
    </row>
    <row r="585" ht="15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2"/>
      <c r="W585" s="42"/>
      <c r="X585" s="42"/>
      <c r="Y585" s="42"/>
      <c r="Z585" s="42"/>
      <c r="AA585" s="42"/>
      <c r="AB585" s="42"/>
      <c r="AC585" s="42"/>
    </row>
    <row r="586" ht="15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2"/>
      <c r="W586" s="42"/>
      <c r="X586" s="42"/>
      <c r="Y586" s="42"/>
      <c r="Z586" s="42"/>
      <c r="AA586" s="42"/>
      <c r="AB586" s="42"/>
      <c r="AC586" s="42"/>
    </row>
    <row r="587" ht="15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2"/>
      <c r="W587" s="42"/>
      <c r="X587" s="42"/>
      <c r="Y587" s="42"/>
      <c r="Z587" s="42"/>
      <c r="AA587" s="42"/>
      <c r="AB587" s="42"/>
      <c r="AC587" s="42"/>
    </row>
    <row r="588" ht="15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2"/>
      <c r="W588" s="42"/>
      <c r="X588" s="42"/>
      <c r="Y588" s="42"/>
      <c r="Z588" s="42"/>
      <c r="AA588" s="42"/>
      <c r="AB588" s="42"/>
      <c r="AC588" s="42"/>
    </row>
    <row r="589" ht="15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2"/>
      <c r="W589" s="42"/>
      <c r="X589" s="42"/>
      <c r="Y589" s="42"/>
      <c r="Z589" s="42"/>
      <c r="AA589" s="42"/>
      <c r="AB589" s="42"/>
      <c r="AC589" s="42"/>
    </row>
    <row r="590" ht="15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2"/>
      <c r="W590" s="42"/>
      <c r="X590" s="42"/>
      <c r="Y590" s="42"/>
      <c r="Z590" s="42"/>
      <c r="AA590" s="42"/>
      <c r="AB590" s="42"/>
      <c r="AC590" s="42"/>
    </row>
    <row r="591" ht="15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2"/>
      <c r="W591" s="42"/>
      <c r="X591" s="42"/>
      <c r="Y591" s="42"/>
      <c r="Z591" s="42"/>
      <c r="AA591" s="42"/>
      <c r="AB591" s="42"/>
      <c r="AC591" s="42"/>
    </row>
    <row r="592" ht="15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2"/>
      <c r="W592" s="42"/>
      <c r="X592" s="42"/>
      <c r="Y592" s="42"/>
      <c r="Z592" s="42"/>
      <c r="AA592" s="42"/>
      <c r="AB592" s="42"/>
      <c r="AC592" s="42"/>
    </row>
    <row r="593" ht="15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2"/>
      <c r="W593" s="42"/>
      <c r="X593" s="42"/>
      <c r="Y593" s="42"/>
      <c r="Z593" s="42"/>
      <c r="AA593" s="42"/>
      <c r="AB593" s="42"/>
      <c r="AC593" s="42"/>
    </row>
    <row r="594" ht="15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2"/>
      <c r="W594" s="42"/>
      <c r="X594" s="42"/>
      <c r="Y594" s="42"/>
      <c r="Z594" s="42"/>
      <c r="AA594" s="42"/>
      <c r="AB594" s="42"/>
      <c r="AC594" s="42"/>
    </row>
    <row r="595" ht="15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2"/>
      <c r="W595" s="42"/>
      <c r="X595" s="42"/>
      <c r="Y595" s="42"/>
      <c r="Z595" s="42"/>
      <c r="AA595" s="42"/>
      <c r="AB595" s="42"/>
      <c r="AC595" s="42"/>
    </row>
    <row r="596" ht="15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2"/>
      <c r="W596" s="42"/>
      <c r="X596" s="42"/>
      <c r="Y596" s="42"/>
      <c r="Z596" s="42"/>
      <c r="AA596" s="42"/>
      <c r="AB596" s="42"/>
      <c r="AC596" s="42"/>
    </row>
    <row r="597" ht="15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2"/>
      <c r="W597" s="42"/>
      <c r="X597" s="42"/>
      <c r="Y597" s="42"/>
      <c r="Z597" s="42"/>
      <c r="AA597" s="42"/>
      <c r="AB597" s="42"/>
      <c r="AC597" s="42"/>
    </row>
    <row r="598" ht="15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2"/>
      <c r="W598" s="42"/>
      <c r="X598" s="42"/>
      <c r="Y598" s="42"/>
      <c r="Z598" s="42"/>
      <c r="AA598" s="42"/>
      <c r="AB598" s="42"/>
      <c r="AC598" s="42"/>
    </row>
    <row r="599" ht="15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2"/>
      <c r="W599" s="42"/>
      <c r="X599" s="42"/>
      <c r="Y599" s="42"/>
      <c r="Z599" s="42"/>
      <c r="AA599" s="42"/>
      <c r="AB599" s="42"/>
      <c r="AC599" s="42"/>
    </row>
    <row r="600" ht="15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2"/>
      <c r="W600" s="42"/>
      <c r="X600" s="42"/>
      <c r="Y600" s="42"/>
      <c r="Z600" s="42"/>
      <c r="AA600" s="42"/>
      <c r="AB600" s="42"/>
      <c r="AC600" s="42"/>
    </row>
    <row r="601" ht="15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2"/>
      <c r="W601" s="42"/>
      <c r="X601" s="42"/>
      <c r="Y601" s="42"/>
      <c r="Z601" s="42"/>
      <c r="AA601" s="42"/>
      <c r="AB601" s="42"/>
      <c r="AC601" s="42"/>
    </row>
    <row r="602" ht="15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2"/>
      <c r="W602" s="42"/>
      <c r="X602" s="42"/>
      <c r="Y602" s="42"/>
      <c r="Z602" s="42"/>
      <c r="AA602" s="42"/>
      <c r="AB602" s="42"/>
      <c r="AC602" s="42"/>
    </row>
    <row r="603" ht="15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2"/>
      <c r="W603" s="42"/>
      <c r="X603" s="42"/>
      <c r="Y603" s="42"/>
      <c r="Z603" s="42"/>
      <c r="AA603" s="42"/>
      <c r="AB603" s="42"/>
      <c r="AC603" s="42"/>
    </row>
    <row r="604" ht="15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2"/>
      <c r="W604" s="42"/>
      <c r="X604" s="42"/>
      <c r="Y604" s="42"/>
      <c r="Z604" s="42"/>
      <c r="AA604" s="42"/>
      <c r="AB604" s="42"/>
      <c r="AC604" s="42"/>
    </row>
    <row r="605" ht="15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2"/>
      <c r="W605" s="42"/>
      <c r="X605" s="42"/>
      <c r="Y605" s="42"/>
      <c r="Z605" s="42"/>
      <c r="AA605" s="42"/>
      <c r="AB605" s="42"/>
      <c r="AC605" s="42"/>
    </row>
    <row r="606" ht="15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2"/>
      <c r="W606" s="42"/>
      <c r="X606" s="42"/>
      <c r="Y606" s="42"/>
      <c r="Z606" s="42"/>
      <c r="AA606" s="42"/>
      <c r="AB606" s="42"/>
      <c r="AC606" s="42"/>
    </row>
    <row r="607" ht="15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2"/>
      <c r="W607" s="42"/>
      <c r="X607" s="42"/>
      <c r="Y607" s="42"/>
      <c r="Z607" s="42"/>
      <c r="AA607" s="42"/>
      <c r="AB607" s="42"/>
      <c r="AC607" s="42"/>
    </row>
    <row r="608" ht="15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2"/>
      <c r="W608" s="42"/>
      <c r="X608" s="42"/>
      <c r="Y608" s="42"/>
      <c r="Z608" s="42"/>
      <c r="AA608" s="42"/>
      <c r="AB608" s="42"/>
      <c r="AC608" s="42"/>
    </row>
    <row r="609" ht="15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2"/>
      <c r="W609" s="42"/>
      <c r="X609" s="42"/>
      <c r="Y609" s="42"/>
      <c r="Z609" s="42"/>
      <c r="AA609" s="42"/>
      <c r="AB609" s="42"/>
      <c r="AC609" s="42"/>
    </row>
    <row r="610" ht="15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2"/>
      <c r="W610" s="42"/>
      <c r="X610" s="42"/>
      <c r="Y610" s="42"/>
      <c r="Z610" s="42"/>
      <c r="AA610" s="42"/>
      <c r="AB610" s="42"/>
      <c r="AC610" s="42"/>
    </row>
    <row r="611" ht="15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2"/>
      <c r="W611" s="42"/>
      <c r="X611" s="42"/>
      <c r="Y611" s="42"/>
      <c r="Z611" s="42"/>
      <c r="AA611" s="42"/>
      <c r="AB611" s="42"/>
      <c r="AC611" s="42"/>
    </row>
    <row r="612" ht="15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2"/>
      <c r="W612" s="42"/>
      <c r="X612" s="42"/>
      <c r="Y612" s="42"/>
      <c r="Z612" s="42"/>
      <c r="AA612" s="42"/>
      <c r="AB612" s="42"/>
      <c r="AC612" s="42"/>
    </row>
    <row r="613" ht="15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2"/>
      <c r="W613" s="42"/>
      <c r="X613" s="42"/>
      <c r="Y613" s="42"/>
      <c r="Z613" s="42"/>
      <c r="AA613" s="42"/>
      <c r="AB613" s="42"/>
      <c r="AC613" s="42"/>
    </row>
    <row r="614" ht="15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2"/>
      <c r="W614" s="42"/>
      <c r="X614" s="42"/>
      <c r="Y614" s="42"/>
      <c r="Z614" s="42"/>
      <c r="AA614" s="42"/>
      <c r="AB614" s="42"/>
      <c r="AC614" s="42"/>
    </row>
    <row r="615" ht="15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2"/>
      <c r="W615" s="42"/>
      <c r="X615" s="42"/>
      <c r="Y615" s="42"/>
      <c r="Z615" s="42"/>
      <c r="AA615" s="42"/>
      <c r="AB615" s="42"/>
      <c r="AC615" s="42"/>
    </row>
    <row r="616" ht="15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2"/>
      <c r="W616" s="42"/>
      <c r="X616" s="42"/>
      <c r="Y616" s="42"/>
      <c r="Z616" s="42"/>
      <c r="AA616" s="42"/>
      <c r="AB616" s="42"/>
      <c r="AC616" s="42"/>
    </row>
    <row r="617" ht="15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2"/>
      <c r="W617" s="42"/>
      <c r="X617" s="42"/>
      <c r="Y617" s="42"/>
      <c r="Z617" s="42"/>
      <c r="AA617" s="42"/>
      <c r="AB617" s="42"/>
      <c r="AC617" s="42"/>
    </row>
    <row r="618" ht="15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2"/>
      <c r="W618" s="42"/>
      <c r="X618" s="42"/>
      <c r="Y618" s="42"/>
      <c r="Z618" s="42"/>
      <c r="AA618" s="42"/>
      <c r="AB618" s="42"/>
      <c r="AC618" s="42"/>
    </row>
    <row r="619" ht="15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2"/>
      <c r="W619" s="42"/>
      <c r="X619" s="42"/>
      <c r="Y619" s="42"/>
      <c r="Z619" s="42"/>
      <c r="AA619" s="42"/>
      <c r="AB619" s="42"/>
      <c r="AC619" s="42"/>
    </row>
    <row r="620" ht="15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2"/>
      <c r="W620" s="42"/>
      <c r="X620" s="42"/>
      <c r="Y620" s="42"/>
      <c r="Z620" s="42"/>
      <c r="AA620" s="42"/>
      <c r="AB620" s="42"/>
      <c r="AC620" s="42"/>
    </row>
    <row r="621" ht="15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2"/>
      <c r="W621" s="42"/>
      <c r="X621" s="42"/>
      <c r="Y621" s="42"/>
      <c r="Z621" s="42"/>
      <c r="AA621" s="42"/>
      <c r="AB621" s="42"/>
      <c r="AC621" s="42"/>
    </row>
    <row r="622" ht="15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2"/>
      <c r="W622" s="42"/>
      <c r="X622" s="42"/>
      <c r="Y622" s="42"/>
      <c r="Z622" s="42"/>
      <c r="AA622" s="42"/>
      <c r="AB622" s="42"/>
      <c r="AC622" s="42"/>
    </row>
    <row r="623" ht="15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2"/>
      <c r="W623" s="42"/>
      <c r="X623" s="42"/>
      <c r="Y623" s="42"/>
      <c r="Z623" s="42"/>
      <c r="AA623" s="42"/>
      <c r="AB623" s="42"/>
      <c r="AC623" s="42"/>
    </row>
    <row r="624" ht="15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2"/>
      <c r="W624" s="42"/>
      <c r="X624" s="42"/>
      <c r="Y624" s="42"/>
      <c r="Z624" s="42"/>
      <c r="AA624" s="42"/>
      <c r="AB624" s="42"/>
      <c r="AC624" s="42"/>
    </row>
    <row r="625" ht="15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2"/>
      <c r="W625" s="42"/>
      <c r="X625" s="42"/>
      <c r="Y625" s="42"/>
      <c r="Z625" s="42"/>
      <c r="AA625" s="42"/>
      <c r="AB625" s="42"/>
      <c r="AC625" s="42"/>
    </row>
    <row r="626" ht="15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2"/>
      <c r="W626" s="42"/>
      <c r="X626" s="42"/>
      <c r="Y626" s="42"/>
      <c r="Z626" s="42"/>
      <c r="AA626" s="42"/>
      <c r="AB626" s="42"/>
      <c r="AC626" s="42"/>
    </row>
    <row r="627" ht="15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2"/>
      <c r="W627" s="42"/>
      <c r="X627" s="42"/>
      <c r="Y627" s="42"/>
      <c r="Z627" s="42"/>
      <c r="AA627" s="42"/>
      <c r="AB627" s="42"/>
      <c r="AC627" s="42"/>
    </row>
    <row r="628" ht="15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2"/>
      <c r="W628" s="42"/>
      <c r="X628" s="42"/>
      <c r="Y628" s="42"/>
      <c r="Z628" s="42"/>
      <c r="AA628" s="42"/>
      <c r="AB628" s="42"/>
      <c r="AC628" s="42"/>
    </row>
    <row r="629" ht="15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2"/>
      <c r="W629" s="42"/>
      <c r="X629" s="42"/>
      <c r="Y629" s="42"/>
      <c r="Z629" s="42"/>
      <c r="AA629" s="42"/>
      <c r="AB629" s="42"/>
      <c r="AC629" s="42"/>
    </row>
    <row r="630" ht="15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2"/>
      <c r="W630" s="42"/>
      <c r="X630" s="42"/>
      <c r="Y630" s="42"/>
      <c r="Z630" s="42"/>
      <c r="AA630" s="42"/>
      <c r="AB630" s="42"/>
      <c r="AC630" s="42"/>
    </row>
    <row r="631" ht="15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2"/>
      <c r="W631" s="42"/>
      <c r="X631" s="42"/>
      <c r="Y631" s="42"/>
      <c r="Z631" s="42"/>
      <c r="AA631" s="42"/>
      <c r="AB631" s="42"/>
      <c r="AC631" s="42"/>
    </row>
    <row r="632" ht="15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2"/>
      <c r="W632" s="42"/>
      <c r="X632" s="42"/>
      <c r="Y632" s="42"/>
      <c r="Z632" s="42"/>
      <c r="AA632" s="42"/>
      <c r="AB632" s="42"/>
      <c r="AC632" s="42"/>
    </row>
    <row r="633" ht="15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2"/>
      <c r="W633" s="42"/>
      <c r="X633" s="42"/>
      <c r="Y633" s="42"/>
      <c r="Z633" s="42"/>
      <c r="AA633" s="42"/>
      <c r="AB633" s="42"/>
      <c r="AC633" s="42"/>
    </row>
    <row r="634" ht="15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2"/>
      <c r="W634" s="42"/>
      <c r="X634" s="42"/>
      <c r="Y634" s="42"/>
      <c r="Z634" s="42"/>
      <c r="AA634" s="42"/>
      <c r="AB634" s="42"/>
      <c r="AC634" s="42"/>
    </row>
    <row r="635" ht="15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2"/>
      <c r="W635" s="42"/>
      <c r="X635" s="42"/>
      <c r="Y635" s="42"/>
      <c r="Z635" s="42"/>
      <c r="AA635" s="42"/>
      <c r="AB635" s="42"/>
      <c r="AC635" s="42"/>
    </row>
    <row r="636" ht="15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2"/>
      <c r="W636" s="42"/>
      <c r="X636" s="42"/>
      <c r="Y636" s="42"/>
      <c r="Z636" s="42"/>
      <c r="AA636" s="42"/>
      <c r="AB636" s="42"/>
      <c r="AC636" s="42"/>
    </row>
    <row r="637" ht="15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2"/>
      <c r="W637" s="42"/>
      <c r="X637" s="42"/>
      <c r="Y637" s="42"/>
      <c r="Z637" s="42"/>
      <c r="AA637" s="42"/>
      <c r="AB637" s="42"/>
      <c r="AC637" s="42"/>
    </row>
    <row r="638" ht="15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2"/>
      <c r="W638" s="42"/>
      <c r="X638" s="42"/>
      <c r="Y638" s="42"/>
      <c r="Z638" s="42"/>
      <c r="AA638" s="42"/>
      <c r="AB638" s="42"/>
      <c r="AC638" s="42"/>
    </row>
    <row r="639" ht="15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2"/>
      <c r="W639" s="42"/>
      <c r="X639" s="42"/>
      <c r="Y639" s="42"/>
      <c r="Z639" s="42"/>
      <c r="AA639" s="42"/>
      <c r="AB639" s="42"/>
      <c r="AC639" s="42"/>
    </row>
    <row r="640" ht="15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2"/>
      <c r="W640" s="42"/>
      <c r="X640" s="42"/>
      <c r="Y640" s="42"/>
      <c r="Z640" s="42"/>
      <c r="AA640" s="42"/>
      <c r="AB640" s="42"/>
      <c r="AC640" s="42"/>
    </row>
    <row r="641" ht="15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2"/>
      <c r="W641" s="42"/>
      <c r="X641" s="42"/>
      <c r="Y641" s="42"/>
      <c r="Z641" s="42"/>
      <c r="AA641" s="42"/>
      <c r="AB641" s="42"/>
      <c r="AC641" s="42"/>
    </row>
    <row r="642" ht="15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2"/>
      <c r="W642" s="42"/>
      <c r="X642" s="42"/>
      <c r="Y642" s="42"/>
      <c r="Z642" s="42"/>
      <c r="AA642" s="42"/>
      <c r="AB642" s="42"/>
      <c r="AC642" s="42"/>
    </row>
    <row r="643" ht="15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2"/>
      <c r="W643" s="42"/>
      <c r="X643" s="42"/>
      <c r="Y643" s="42"/>
      <c r="Z643" s="42"/>
      <c r="AA643" s="42"/>
      <c r="AB643" s="42"/>
      <c r="AC643" s="42"/>
    </row>
    <row r="644" ht="15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2"/>
      <c r="W644" s="42"/>
      <c r="X644" s="42"/>
      <c r="Y644" s="42"/>
      <c r="Z644" s="42"/>
      <c r="AA644" s="42"/>
      <c r="AB644" s="42"/>
      <c r="AC644" s="42"/>
    </row>
    <row r="645" ht="15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2"/>
      <c r="W645" s="42"/>
      <c r="X645" s="42"/>
      <c r="Y645" s="42"/>
      <c r="Z645" s="42"/>
      <c r="AA645" s="42"/>
      <c r="AB645" s="42"/>
      <c r="AC645" s="42"/>
    </row>
    <row r="646" ht="15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2"/>
      <c r="W646" s="42"/>
      <c r="X646" s="42"/>
      <c r="Y646" s="42"/>
      <c r="Z646" s="42"/>
      <c r="AA646" s="42"/>
      <c r="AB646" s="42"/>
      <c r="AC646" s="42"/>
    </row>
    <row r="647" ht="15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2"/>
      <c r="W647" s="42"/>
      <c r="X647" s="42"/>
      <c r="Y647" s="42"/>
      <c r="Z647" s="42"/>
      <c r="AA647" s="42"/>
      <c r="AB647" s="42"/>
      <c r="AC647" s="42"/>
    </row>
    <row r="648" ht="15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2"/>
      <c r="W648" s="42"/>
      <c r="X648" s="42"/>
      <c r="Y648" s="42"/>
      <c r="Z648" s="42"/>
      <c r="AA648" s="42"/>
      <c r="AB648" s="42"/>
      <c r="AC648" s="42"/>
    </row>
    <row r="649" ht="15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2"/>
      <c r="W649" s="42"/>
      <c r="X649" s="42"/>
      <c r="Y649" s="42"/>
      <c r="Z649" s="42"/>
      <c r="AA649" s="42"/>
      <c r="AB649" s="42"/>
      <c r="AC649" s="42"/>
    </row>
    <row r="650" ht="15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2"/>
      <c r="W650" s="42"/>
      <c r="X650" s="42"/>
      <c r="Y650" s="42"/>
      <c r="Z650" s="42"/>
      <c r="AA650" s="42"/>
      <c r="AB650" s="42"/>
      <c r="AC650" s="42"/>
    </row>
    <row r="651" ht="15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2"/>
      <c r="W651" s="42"/>
      <c r="X651" s="42"/>
      <c r="Y651" s="42"/>
      <c r="Z651" s="42"/>
      <c r="AA651" s="42"/>
      <c r="AB651" s="42"/>
      <c r="AC651" s="42"/>
    </row>
    <row r="652" ht="15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2"/>
      <c r="W652" s="42"/>
      <c r="X652" s="42"/>
      <c r="Y652" s="42"/>
      <c r="Z652" s="42"/>
      <c r="AA652" s="42"/>
      <c r="AB652" s="42"/>
      <c r="AC652" s="42"/>
    </row>
    <row r="653" ht="15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2"/>
      <c r="W653" s="42"/>
      <c r="X653" s="42"/>
      <c r="Y653" s="42"/>
      <c r="Z653" s="42"/>
      <c r="AA653" s="42"/>
      <c r="AB653" s="42"/>
      <c r="AC653" s="42"/>
    </row>
    <row r="654" ht="15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2"/>
      <c r="W654" s="42"/>
      <c r="X654" s="42"/>
      <c r="Y654" s="42"/>
      <c r="Z654" s="42"/>
      <c r="AA654" s="42"/>
      <c r="AB654" s="42"/>
      <c r="AC654" s="42"/>
    </row>
    <row r="655" ht="15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2"/>
      <c r="W655" s="42"/>
      <c r="X655" s="42"/>
      <c r="Y655" s="42"/>
      <c r="Z655" s="42"/>
      <c r="AA655" s="42"/>
      <c r="AB655" s="42"/>
      <c r="AC655" s="42"/>
    </row>
    <row r="656" ht="15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2"/>
      <c r="W656" s="42"/>
      <c r="X656" s="42"/>
      <c r="Y656" s="42"/>
      <c r="Z656" s="42"/>
      <c r="AA656" s="42"/>
      <c r="AB656" s="42"/>
      <c r="AC656" s="42"/>
    </row>
    <row r="657" ht="15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2"/>
      <c r="W657" s="42"/>
      <c r="X657" s="42"/>
      <c r="Y657" s="42"/>
      <c r="Z657" s="42"/>
      <c r="AA657" s="42"/>
      <c r="AB657" s="42"/>
      <c r="AC657" s="42"/>
    </row>
    <row r="658" ht="15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2"/>
      <c r="W658" s="42"/>
      <c r="X658" s="42"/>
      <c r="Y658" s="42"/>
      <c r="Z658" s="42"/>
      <c r="AA658" s="42"/>
      <c r="AB658" s="42"/>
      <c r="AC658" s="42"/>
    </row>
    <row r="659" ht="15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2"/>
      <c r="W659" s="42"/>
      <c r="X659" s="42"/>
      <c r="Y659" s="42"/>
      <c r="Z659" s="42"/>
      <c r="AA659" s="42"/>
      <c r="AB659" s="42"/>
      <c r="AC659" s="42"/>
    </row>
    <row r="660" ht="15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2"/>
      <c r="W660" s="42"/>
      <c r="X660" s="42"/>
      <c r="Y660" s="42"/>
      <c r="Z660" s="42"/>
      <c r="AA660" s="42"/>
      <c r="AB660" s="42"/>
      <c r="AC660" s="42"/>
    </row>
    <row r="661" ht="15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2"/>
      <c r="W661" s="42"/>
      <c r="X661" s="42"/>
      <c r="Y661" s="42"/>
      <c r="Z661" s="42"/>
      <c r="AA661" s="42"/>
      <c r="AB661" s="42"/>
      <c r="AC661" s="42"/>
    </row>
    <row r="662" ht="15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2"/>
      <c r="W662" s="42"/>
      <c r="X662" s="42"/>
      <c r="Y662" s="42"/>
      <c r="Z662" s="42"/>
      <c r="AA662" s="42"/>
      <c r="AB662" s="42"/>
      <c r="AC662" s="42"/>
    </row>
    <row r="663" ht="15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2"/>
      <c r="W663" s="42"/>
      <c r="X663" s="42"/>
      <c r="Y663" s="42"/>
      <c r="Z663" s="42"/>
      <c r="AA663" s="42"/>
      <c r="AB663" s="42"/>
      <c r="AC663" s="42"/>
    </row>
    <row r="664" ht="15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2"/>
      <c r="W664" s="42"/>
      <c r="X664" s="42"/>
      <c r="Y664" s="42"/>
      <c r="Z664" s="42"/>
      <c r="AA664" s="42"/>
      <c r="AB664" s="42"/>
      <c r="AC664" s="42"/>
    </row>
    <row r="665" ht="15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2"/>
      <c r="W665" s="42"/>
      <c r="X665" s="42"/>
      <c r="Y665" s="42"/>
      <c r="Z665" s="42"/>
      <c r="AA665" s="42"/>
      <c r="AB665" s="42"/>
      <c r="AC665" s="42"/>
    </row>
    <row r="666" ht="15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2"/>
      <c r="W666" s="42"/>
      <c r="X666" s="42"/>
      <c r="Y666" s="42"/>
      <c r="Z666" s="42"/>
      <c r="AA666" s="42"/>
      <c r="AB666" s="42"/>
      <c r="AC666" s="42"/>
    </row>
    <row r="667" ht="15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2"/>
      <c r="W667" s="42"/>
      <c r="X667" s="42"/>
      <c r="Y667" s="42"/>
      <c r="Z667" s="42"/>
      <c r="AA667" s="42"/>
      <c r="AB667" s="42"/>
      <c r="AC667" s="42"/>
    </row>
    <row r="668" ht="15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2"/>
      <c r="W668" s="42"/>
      <c r="X668" s="42"/>
      <c r="Y668" s="42"/>
      <c r="Z668" s="42"/>
      <c r="AA668" s="42"/>
      <c r="AB668" s="42"/>
      <c r="AC668" s="42"/>
    </row>
    <row r="669" ht="15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2"/>
      <c r="W669" s="42"/>
      <c r="X669" s="42"/>
      <c r="Y669" s="42"/>
      <c r="Z669" s="42"/>
      <c r="AA669" s="42"/>
      <c r="AB669" s="42"/>
      <c r="AC669" s="42"/>
    </row>
    <row r="670" ht="15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2"/>
      <c r="W670" s="42"/>
      <c r="X670" s="42"/>
      <c r="Y670" s="42"/>
      <c r="Z670" s="42"/>
      <c r="AA670" s="42"/>
      <c r="AB670" s="42"/>
      <c r="AC670" s="42"/>
    </row>
    <row r="671" ht="15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2"/>
      <c r="W671" s="42"/>
      <c r="X671" s="42"/>
      <c r="Y671" s="42"/>
      <c r="Z671" s="42"/>
      <c r="AA671" s="42"/>
      <c r="AB671" s="42"/>
      <c r="AC671" s="42"/>
    </row>
    <row r="672" ht="15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2"/>
      <c r="W672" s="42"/>
      <c r="X672" s="42"/>
      <c r="Y672" s="42"/>
      <c r="Z672" s="42"/>
      <c r="AA672" s="42"/>
      <c r="AB672" s="42"/>
      <c r="AC672" s="42"/>
    </row>
    <row r="673" ht="15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2"/>
      <c r="W673" s="42"/>
      <c r="X673" s="42"/>
      <c r="Y673" s="42"/>
      <c r="Z673" s="42"/>
      <c r="AA673" s="42"/>
      <c r="AB673" s="42"/>
      <c r="AC673" s="42"/>
    </row>
    <row r="674" ht="15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2"/>
      <c r="W674" s="42"/>
      <c r="X674" s="42"/>
      <c r="Y674" s="42"/>
      <c r="Z674" s="42"/>
      <c r="AA674" s="42"/>
      <c r="AB674" s="42"/>
      <c r="AC674" s="42"/>
    </row>
    <row r="675" ht="15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2"/>
      <c r="W675" s="42"/>
      <c r="X675" s="42"/>
      <c r="Y675" s="42"/>
      <c r="Z675" s="42"/>
      <c r="AA675" s="42"/>
      <c r="AB675" s="42"/>
      <c r="AC675" s="42"/>
    </row>
    <row r="676" ht="15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2"/>
      <c r="W676" s="42"/>
      <c r="X676" s="42"/>
      <c r="Y676" s="42"/>
      <c r="Z676" s="42"/>
      <c r="AA676" s="42"/>
      <c r="AB676" s="42"/>
      <c r="AC676" s="42"/>
    </row>
    <row r="677" ht="15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2"/>
      <c r="W677" s="42"/>
      <c r="X677" s="42"/>
      <c r="Y677" s="42"/>
      <c r="Z677" s="42"/>
      <c r="AA677" s="42"/>
      <c r="AB677" s="42"/>
      <c r="AC677" s="42"/>
    </row>
    <row r="678" ht="15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2"/>
      <c r="W678" s="42"/>
      <c r="X678" s="42"/>
      <c r="Y678" s="42"/>
      <c r="Z678" s="42"/>
      <c r="AA678" s="42"/>
      <c r="AB678" s="42"/>
      <c r="AC678" s="42"/>
    </row>
    <row r="679" ht="15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2"/>
      <c r="W679" s="42"/>
      <c r="X679" s="42"/>
      <c r="Y679" s="42"/>
      <c r="Z679" s="42"/>
      <c r="AA679" s="42"/>
      <c r="AB679" s="42"/>
      <c r="AC679" s="42"/>
    </row>
    <row r="680" ht="15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2"/>
      <c r="W680" s="42"/>
      <c r="X680" s="42"/>
      <c r="Y680" s="42"/>
      <c r="Z680" s="42"/>
      <c r="AA680" s="42"/>
      <c r="AB680" s="42"/>
      <c r="AC680" s="42"/>
    </row>
    <row r="681" ht="15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2"/>
      <c r="W681" s="42"/>
      <c r="X681" s="42"/>
      <c r="Y681" s="42"/>
      <c r="Z681" s="42"/>
      <c r="AA681" s="42"/>
      <c r="AB681" s="42"/>
      <c r="AC681" s="42"/>
    </row>
    <row r="682" ht="15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2"/>
      <c r="W682" s="42"/>
      <c r="X682" s="42"/>
      <c r="Y682" s="42"/>
      <c r="Z682" s="42"/>
      <c r="AA682" s="42"/>
      <c r="AB682" s="42"/>
      <c r="AC682" s="42"/>
    </row>
    <row r="683" ht="15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2"/>
      <c r="W683" s="42"/>
      <c r="X683" s="42"/>
      <c r="Y683" s="42"/>
      <c r="Z683" s="42"/>
      <c r="AA683" s="42"/>
      <c r="AB683" s="42"/>
      <c r="AC683" s="42"/>
    </row>
    <row r="684" ht="15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2"/>
      <c r="W684" s="42"/>
      <c r="X684" s="42"/>
      <c r="Y684" s="42"/>
      <c r="Z684" s="42"/>
      <c r="AA684" s="42"/>
      <c r="AB684" s="42"/>
      <c r="AC684" s="42"/>
    </row>
    <row r="685" ht="15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2"/>
      <c r="W685" s="42"/>
      <c r="X685" s="42"/>
      <c r="Y685" s="42"/>
      <c r="Z685" s="42"/>
      <c r="AA685" s="42"/>
      <c r="AB685" s="42"/>
      <c r="AC685" s="42"/>
    </row>
    <row r="686" ht="15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2"/>
      <c r="W686" s="42"/>
      <c r="X686" s="42"/>
      <c r="Y686" s="42"/>
      <c r="Z686" s="42"/>
      <c r="AA686" s="42"/>
      <c r="AB686" s="42"/>
      <c r="AC686" s="42"/>
    </row>
    <row r="687" ht="15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2"/>
      <c r="W687" s="42"/>
      <c r="X687" s="42"/>
      <c r="Y687" s="42"/>
      <c r="Z687" s="42"/>
      <c r="AA687" s="42"/>
      <c r="AB687" s="42"/>
      <c r="AC687" s="42"/>
    </row>
    <row r="688" ht="15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2"/>
      <c r="W688" s="42"/>
      <c r="X688" s="42"/>
      <c r="Y688" s="42"/>
      <c r="Z688" s="42"/>
      <c r="AA688" s="42"/>
      <c r="AB688" s="42"/>
      <c r="AC688" s="42"/>
    </row>
    <row r="689" ht="15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2"/>
      <c r="W689" s="42"/>
      <c r="X689" s="42"/>
      <c r="Y689" s="42"/>
      <c r="Z689" s="42"/>
      <c r="AA689" s="42"/>
      <c r="AB689" s="42"/>
      <c r="AC689" s="42"/>
    </row>
    <row r="690" ht="15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2"/>
      <c r="W690" s="42"/>
      <c r="X690" s="42"/>
      <c r="Y690" s="42"/>
      <c r="Z690" s="42"/>
      <c r="AA690" s="42"/>
      <c r="AB690" s="42"/>
      <c r="AC690" s="42"/>
    </row>
    <row r="691" ht="15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2"/>
      <c r="W691" s="42"/>
      <c r="X691" s="42"/>
      <c r="Y691" s="42"/>
      <c r="Z691" s="42"/>
      <c r="AA691" s="42"/>
      <c r="AB691" s="42"/>
      <c r="AC691" s="42"/>
    </row>
    <row r="692" ht="15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2"/>
      <c r="W692" s="42"/>
      <c r="X692" s="42"/>
      <c r="Y692" s="42"/>
      <c r="Z692" s="42"/>
      <c r="AA692" s="42"/>
      <c r="AB692" s="42"/>
      <c r="AC692" s="42"/>
    </row>
    <row r="693" ht="15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2"/>
      <c r="W693" s="42"/>
      <c r="X693" s="42"/>
      <c r="Y693" s="42"/>
      <c r="Z693" s="42"/>
      <c r="AA693" s="42"/>
      <c r="AB693" s="42"/>
      <c r="AC693" s="42"/>
    </row>
    <row r="694" ht="15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2"/>
      <c r="W694" s="42"/>
      <c r="X694" s="42"/>
      <c r="Y694" s="42"/>
      <c r="Z694" s="42"/>
      <c r="AA694" s="42"/>
      <c r="AB694" s="42"/>
      <c r="AC694" s="42"/>
    </row>
    <row r="695" ht="15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2"/>
      <c r="W695" s="42"/>
      <c r="X695" s="42"/>
      <c r="Y695" s="42"/>
      <c r="Z695" s="42"/>
      <c r="AA695" s="42"/>
      <c r="AB695" s="42"/>
      <c r="AC695" s="42"/>
    </row>
    <row r="696" ht="15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2"/>
      <c r="W696" s="42"/>
      <c r="X696" s="42"/>
      <c r="Y696" s="42"/>
      <c r="Z696" s="42"/>
      <c r="AA696" s="42"/>
      <c r="AB696" s="42"/>
      <c r="AC696" s="42"/>
    </row>
    <row r="697" ht="15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2"/>
      <c r="W697" s="42"/>
      <c r="X697" s="42"/>
      <c r="Y697" s="42"/>
      <c r="Z697" s="42"/>
      <c r="AA697" s="42"/>
      <c r="AB697" s="42"/>
      <c r="AC697" s="42"/>
    </row>
    <row r="698" ht="15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2"/>
      <c r="W698" s="42"/>
      <c r="X698" s="42"/>
      <c r="Y698" s="42"/>
      <c r="Z698" s="42"/>
      <c r="AA698" s="42"/>
      <c r="AB698" s="42"/>
      <c r="AC698" s="42"/>
    </row>
    <row r="699" ht="15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2"/>
      <c r="W699" s="42"/>
      <c r="X699" s="42"/>
      <c r="Y699" s="42"/>
      <c r="Z699" s="42"/>
      <c r="AA699" s="42"/>
      <c r="AB699" s="42"/>
      <c r="AC699" s="42"/>
    </row>
    <row r="700" ht="15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2"/>
      <c r="W700" s="42"/>
      <c r="X700" s="42"/>
      <c r="Y700" s="42"/>
      <c r="Z700" s="42"/>
      <c r="AA700" s="42"/>
      <c r="AB700" s="42"/>
      <c r="AC700" s="42"/>
    </row>
    <row r="701" ht="15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2"/>
      <c r="W701" s="42"/>
      <c r="X701" s="42"/>
      <c r="Y701" s="42"/>
      <c r="Z701" s="42"/>
      <c r="AA701" s="42"/>
      <c r="AB701" s="42"/>
      <c r="AC701" s="42"/>
    </row>
    <row r="702" ht="15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2"/>
      <c r="W702" s="42"/>
      <c r="X702" s="42"/>
      <c r="Y702" s="42"/>
      <c r="Z702" s="42"/>
      <c r="AA702" s="42"/>
      <c r="AB702" s="42"/>
      <c r="AC702" s="42"/>
    </row>
    <row r="703" ht="15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2"/>
      <c r="W703" s="42"/>
      <c r="X703" s="42"/>
      <c r="Y703" s="42"/>
      <c r="Z703" s="42"/>
      <c r="AA703" s="42"/>
      <c r="AB703" s="42"/>
      <c r="AC703" s="42"/>
    </row>
    <row r="704" ht="15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2"/>
      <c r="W704" s="42"/>
      <c r="X704" s="42"/>
      <c r="Y704" s="42"/>
      <c r="Z704" s="42"/>
      <c r="AA704" s="42"/>
      <c r="AB704" s="42"/>
      <c r="AC704" s="42"/>
    </row>
    <row r="705" ht="15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2"/>
      <c r="W705" s="42"/>
      <c r="X705" s="42"/>
      <c r="Y705" s="42"/>
      <c r="Z705" s="42"/>
      <c r="AA705" s="42"/>
      <c r="AB705" s="42"/>
      <c r="AC705" s="42"/>
    </row>
    <row r="706" ht="15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2"/>
      <c r="W706" s="42"/>
      <c r="X706" s="42"/>
      <c r="Y706" s="42"/>
      <c r="Z706" s="42"/>
      <c r="AA706" s="42"/>
      <c r="AB706" s="42"/>
      <c r="AC706" s="42"/>
    </row>
    <row r="707" ht="15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2"/>
      <c r="W707" s="42"/>
      <c r="X707" s="42"/>
      <c r="Y707" s="42"/>
      <c r="Z707" s="42"/>
      <c r="AA707" s="42"/>
      <c r="AB707" s="42"/>
      <c r="AC707" s="42"/>
    </row>
    <row r="708" ht="15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2"/>
      <c r="W708" s="42"/>
      <c r="X708" s="42"/>
      <c r="Y708" s="42"/>
      <c r="Z708" s="42"/>
      <c r="AA708" s="42"/>
      <c r="AB708" s="42"/>
      <c r="AC708" s="42"/>
    </row>
    <row r="709" ht="15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2"/>
      <c r="W709" s="42"/>
      <c r="X709" s="42"/>
      <c r="Y709" s="42"/>
      <c r="Z709" s="42"/>
      <c r="AA709" s="42"/>
      <c r="AB709" s="42"/>
      <c r="AC709" s="42"/>
    </row>
    <row r="710" ht="15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2"/>
      <c r="W710" s="42"/>
      <c r="X710" s="42"/>
      <c r="Y710" s="42"/>
      <c r="Z710" s="42"/>
      <c r="AA710" s="42"/>
      <c r="AB710" s="42"/>
      <c r="AC710" s="42"/>
    </row>
    <row r="711" ht="15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2"/>
      <c r="W711" s="42"/>
      <c r="X711" s="42"/>
      <c r="Y711" s="42"/>
      <c r="Z711" s="42"/>
      <c r="AA711" s="42"/>
      <c r="AB711" s="42"/>
      <c r="AC711" s="42"/>
    </row>
    <row r="712" ht="15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2"/>
      <c r="W712" s="42"/>
      <c r="X712" s="42"/>
      <c r="Y712" s="42"/>
      <c r="Z712" s="42"/>
      <c r="AA712" s="42"/>
      <c r="AB712" s="42"/>
      <c r="AC712" s="42"/>
    </row>
    <row r="713" ht="15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2"/>
      <c r="W713" s="42"/>
      <c r="X713" s="42"/>
      <c r="Y713" s="42"/>
      <c r="Z713" s="42"/>
      <c r="AA713" s="42"/>
      <c r="AB713" s="42"/>
      <c r="AC713" s="42"/>
    </row>
    <row r="714" ht="15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2"/>
      <c r="W714" s="42"/>
      <c r="X714" s="42"/>
      <c r="Y714" s="42"/>
      <c r="Z714" s="42"/>
      <c r="AA714" s="42"/>
      <c r="AB714" s="42"/>
      <c r="AC714" s="42"/>
    </row>
    <row r="715" ht="15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2"/>
      <c r="W715" s="42"/>
      <c r="X715" s="42"/>
      <c r="Y715" s="42"/>
      <c r="Z715" s="42"/>
      <c r="AA715" s="42"/>
      <c r="AB715" s="42"/>
      <c r="AC715" s="42"/>
    </row>
    <row r="716" ht="15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2"/>
      <c r="W716" s="42"/>
      <c r="X716" s="42"/>
      <c r="Y716" s="42"/>
      <c r="Z716" s="42"/>
      <c r="AA716" s="42"/>
      <c r="AB716" s="42"/>
      <c r="AC716" s="42"/>
    </row>
    <row r="717" ht="15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2"/>
      <c r="W717" s="42"/>
      <c r="X717" s="42"/>
      <c r="Y717" s="42"/>
      <c r="Z717" s="42"/>
      <c r="AA717" s="42"/>
      <c r="AB717" s="42"/>
      <c r="AC717" s="42"/>
    </row>
    <row r="718" ht="15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2"/>
      <c r="W718" s="42"/>
      <c r="X718" s="42"/>
      <c r="Y718" s="42"/>
      <c r="Z718" s="42"/>
      <c r="AA718" s="42"/>
      <c r="AB718" s="42"/>
      <c r="AC718" s="42"/>
    </row>
    <row r="719" ht="15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2"/>
      <c r="W719" s="42"/>
      <c r="X719" s="42"/>
      <c r="Y719" s="42"/>
      <c r="Z719" s="42"/>
      <c r="AA719" s="42"/>
      <c r="AB719" s="42"/>
      <c r="AC719" s="42"/>
    </row>
    <row r="720" ht="15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2"/>
      <c r="W720" s="42"/>
      <c r="X720" s="42"/>
      <c r="Y720" s="42"/>
      <c r="Z720" s="42"/>
      <c r="AA720" s="42"/>
      <c r="AB720" s="42"/>
      <c r="AC720" s="42"/>
    </row>
    <row r="721" ht="15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2"/>
      <c r="W721" s="42"/>
      <c r="X721" s="42"/>
      <c r="Y721" s="42"/>
      <c r="Z721" s="42"/>
      <c r="AA721" s="42"/>
      <c r="AB721" s="42"/>
      <c r="AC721" s="42"/>
    </row>
    <row r="722" ht="15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2"/>
      <c r="W722" s="42"/>
      <c r="X722" s="42"/>
      <c r="Y722" s="42"/>
      <c r="Z722" s="42"/>
      <c r="AA722" s="42"/>
      <c r="AB722" s="42"/>
      <c r="AC722" s="42"/>
    </row>
    <row r="723" ht="15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2"/>
      <c r="W723" s="42"/>
      <c r="X723" s="42"/>
      <c r="Y723" s="42"/>
      <c r="Z723" s="42"/>
      <c r="AA723" s="42"/>
      <c r="AB723" s="42"/>
      <c r="AC723" s="42"/>
    </row>
    <row r="724" ht="15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2"/>
      <c r="W724" s="42"/>
      <c r="X724" s="42"/>
      <c r="Y724" s="42"/>
      <c r="Z724" s="42"/>
      <c r="AA724" s="42"/>
      <c r="AB724" s="42"/>
      <c r="AC724" s="42"/>
    </row>
    <row r="725" ht="15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2"/>
      <c r="W725" s="42"/>
      <c r="X725" s="42"/>
      <c r="Y725" s="42"/>
      <c r="Z725" s="42"/>
      <c r="AA725" s="42"/>
      <c r="AB725" s="42"/>
      <c r="AC725" s="42"/>
    </row>
    <row r="726" ht="15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2"/>
      <c r="W726" s="42"/>
      <c r="X726" s="42"/>
      <c r="Y726" s="42"/>
      <c r="Z726" s="42"/>
      <c r="AA726" s="42"/>
      <c r="AB726" s="42"/>
      <c r="AC726" s="42"/>
    </row>
    <row r="727" ht="15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2"/>
      <c r="W727" s="42"/>
      <c r="X727" s="42"/>
      <c r="Y727" s="42"/>
      <c r="Z727" s="42"/>
      <c r="AA727" s="42"/>
      <c r="AB727" s="42"/>
      <c r="AC727" s="42"/>
    </row>
    <row r="728" ht="15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2"/>
      <c r="W728" s="42"/>
      <c r="X728" s="42"/>
      <c r="Y728" s="42"/>
      <c r="Z728" s="42"/>
      <c r="AA728" s="42"/>
      <c r="AB728" s="42"/>
      <c r="AC728" s="42"/>
    </row>
    <row r="729" ht="15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2"/>
      <c r="W729" s="42"/>
      <c r="X729" s="42"/>
      <c r="Y729" s="42"/>
      <c r="Z729" s="42"/>
      <c r="AA729" s="42"/>
      <c r="AB729" s="42"/>
      <c r="AC729" s="42"/>
    </row>
    <row r="730" ht="15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2"/>
      <c r="W730" s="42"/>
      <c r="X730" s="42"/>
      <c r="Y730" s="42"/>
      <c r="Z730" s="42"/>
      <c r="AA730" s="42"/>
      <c r="AB730" s="42"/>
      <c r="AC730" s="42"/>
    </row>
    <row r="731" ht="15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2"/>
      <c r="W731" s="42"/>
      <c r="X731" s="42"/>
      <c r="Y731" s="42"/>
      <c r="Z731" s="42"/>
      <c r="AA731" s="42"/>
      <c r="AB731" s="42"/>
      <c r="AC731" s="42"/>
    </row>
    <row r="732" ht="15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2"/>
      <c r="W732" s="42"/>
      <c r="X732" s="42"/>
      <c r="Y732" s="42"/>
      <c r="Z732" s="42"/>
      <c r="AA732" s="42"/>
      <c r="AB732" s="42"/>
      <c r="AC732" s="42"/>
    </row>
    <row r="733" ht="15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2"/>
      <c r="W733" s="42"/>
      <c r="X733" s="42"/>
      <c r="Y733" s="42"/>
      <c r="Z733" s="42"/>
      <c r="AA733" s="42"/>
      <c r="AB733" s="42"/>
      <c r="AC733" s="42"/>
    </row>
    <row r="734" ht="15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2"/>
      <c r="W734" s="42"/>
      <c r="X734" s="42"/>
      <c r="Y734" s="42"/>
      <c r="Z734" s="42"/>
      <c r="AA734" s="42"/>
      <c r="AB734" s="42"/>
      <c r="AC734" s="42"/>
    </row>
    <row r="735" ht="15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2"/>
      <c r="W735" s="42"/>
      <c r="X735" s="42"/>
      <c r="Y735" s="42"/>
      <c r="Z735" s="42"/>
      <c r="AA735" s="42"/>
      <c r="AB735" s="42"/>
      <c r="AC735" s="42"/>
    </row>
    <row r="736" ht="15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2"/>
      <c r="W736" s="42"/>
      <c r="X736" s="42"/>
      <c r="Y736" s="42"/>
      <c r="Z736" s="42"/>
      <c r="AA736" s="42"/>
      <c r="AB736" s="42"/>
      <c r="AC736" s="42"/>
    </row>
    <row r="737" ht="15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2"/>
      <c r="W737" s="42"/>
      <c r="X737" s="42"/>
      <c r="Y737" s="42"/>
      <c r="Z737" s="42"/>
      <c r="AA737" s="42"/>
      <c r="AB737" s="42"/>
      <c r="AC737" s="42"/>
    </row>
    <row r="738" ht="15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2"/>
      <c r="W738" s="42"/>
      <c r="X738" s="42"/>
      <c r="Y738" s="42"/>
      <c r="Z738" s="42"/>
      <c r="AA738" s="42"/>
      <c r="AB738" s="42"/>
      <c r="AC738" s="42"/>
    </row>
    <row r="739" ht="15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2"/>
      <c r="W739" s="42"/>
      <c r="X739" s="42"/>
      <c r="Y739" s="42"/>
      <c r="Z739" s="42"/>
      <c r="AA739" s="42"/>
      <c r="AB739" s="42"/>
      <c r="AC739" s="42"/>
    </row>
  </sheetData>
  <mergeCells count="67">
    <mergeCell ref="D50:D64"/>
    <mergeCell ref="D66:D80"/>
    <mergeCell ref="D82:D123"/>
    <mergeCell ref="E82:E93"/>
    <mergeCell ref="E94:E105"/>
    <mergeCell ref="E106:E114"/>
    <mergeCell ref="E115:E123"/>
    <mergeCell ref="A125:A135"/>
    <mergeCell ref="A152:A157"/>
    <mergeCell ref="B152:B157"/>
    <mergeCell ref="C152:C157"/>
    <mergeCell ref="D152:D157"/>
    <mergeCell ref="B34:B80"/>
    <mergeCell ref="C50:C62"/>
    <mergeCell ref="C66:C80"/>
    <mergeCell ref="A82:A123"/>
    <mergeCell ref="B82:B123"/>
    <mergeCell ref="C82:C123"/>
    <mergeCell ref="B125:B135"/>
    <mergeCell ref="F140:F141"/>
    <mergeCell ref="F142:F143"/>
    <mergeCell ref="F144:F145"/>
    <mergeCell ref="F146:F147"/>
    <mergeCell ref="F148:F149"/>
    <mergeCell ref="F150:F151"/>
    <mergeCell ref="G152:G157"/>
    <mergeCell ref="H152:H157"/>
    <mergeCell ref="Y152:Y157"/>
    <mergeCell ref="E125:E135"/>
    <mergeCell ref="F126:F127"/>
    <mergeCell ref="W126:W151"/>
    <mergeCell ref="F128:F129"/>
    <mergeCell ref="F130:F131"/>
    <mergeCell ref="F132:F133"/>
    <mergeCell ref="F134:F135"/>
    <mergeCell ref="D11:D12"/>
    <mergeCell ref="Y11:Y12"/>
    <mergeCell ref="D14:D16"/>
    <mergeCell ref="G14:G15"/>
    <mergeCell ref="Y14:Y16"/>
    <mergeCell ref="H15:H16"/>
    <mergeCell ref="G18:G19"/>
    <mergeCell ref="D30:D32"/>
    <mergeCell ref="C34:C40"/>
    <mergeCell ref="D34:D40"/>
    <mergeCell ref="G34:G40"/>
    <mergeCell ref="H34:H40"/>
    <mergeCell ref="Y34:Y48"/>
    <mergeCell ref="Y51:Y64"/>
    <mergeCell ref="G30:G32"/>
    <mergeCell ref="G50:G56"/>
    <mergeCell ref="G82:G123"/>
    <mergeCell ref="H82:H105"/>
    <mergeCell ref="H106:H123"/>
    <mergeCell ref="G66:G72"/>
    <mergeCell ref="H66:H72"/>
    <mergeCell ref="Y67:Y80"/>
    <mergeCell ref="Y82:Y123"/>
    <mergeCell ref="D18:D20"/>
    <mergeCell ref="D22:D24"/>
    <mergeCell ref="G22:G24"/>
    <mergeCell ref="E30:E32"/>
    <mergeCell ref="H30:H32"/>
    <mergeCell ref="A35:A80"/>
    <mergeCell ref="H50:H56"/>
    <mergeCell ref="F136:F137"/>
    <mergeCell ref="F138:F139"/>
  </mergeCells>
  <hyperlinks>
    <hyperlink r:id="rId1" ref="Y2"/>
    <hyperlink r:id="rId2" ref="Y11"/>
    <hyperlink r:id="rId3" ref="Y14"/>
    <hyperlink r:id="rId4" ref="Y34"/>
    <hyperlink r:id="rId5" ref="Y51"/>
    <hyperlink r:id="rId6" ref="Y67"/>
    <hyperlink r:id="rId7" ref="Y82"/>
    <hyperlink r:id="rId8" ref="W126"/>
  </hyperlinks>
  <printOptions/>
  <pageMargins bottom="0.75" footer="0.0" header="0.0" left="0.7" right="0.7" top="0.75"/>
  <pageSetup orientation="landscape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43"/>
    <col customWidth="1" min="2" max="2" width="17.0"/>
    <col customWidth="1" min="3" max="3" width="21.0"/>
    <col customWidth="1" min="4" max="4" width="37.57"/>
    <col customWidth="1" min="5" max="5" width="38.57"/>
    <col customWidth="1" min="6" max="6" width="17.86"/>
    <col customWidth="1" min="7" max="7" width="12.71"/>
    <col customWidth="1" min="8" max="8" width="11.29"/>
    <col customWidth="1" min="9" max="9" width="19.0"/>
    <col customWidth="1" min="10" max="10" width="10.71"/>
    <col customWidth="1" min="11" max="11" width="10.14"/>
    <col customWidth="1" min="12" max="12" width="9.71"/>
    <col customWidth="1" min="13" max="13" width="10.29"/>
    <col customWidth="1" min="14" max="14" width="11.0"/>
    <col customWidth="1" min="15" max="15" width="10.14"/>
    <col customWidth="1" min="16" max="19" width="9.14"/>
    <col customWidth="1" min="20" max="20" width="8.29"/>
    <col customWidth="1" min="21" max="21" width="9.71"/>
    <col customWidth="1" min="22" max="22" width="9.43"/>
    <col customWidth="1" min="23" max="23" width="9.86"/>
    <col customWidth="1" min="24" max="24" width="12.43"/>
    <col customWidth="1" min="25" max="25" width="53.43"/>
    <col customWidth="1" min="26" max="26" width="25.71"/>
  </cols>
  <sheetData>
    <row r="1" ht="32.25" customHeight="1">
      <c r="A1" s="76" t="s">
        <v>571</v>
      </c>
      <c r="B1" s="77" t="s">
        <v>441</v>
      </c>
      <c r="C1" s="77" t="s">
        <v>572</v>
      </c>
      <c r="D1" s="77" t="s">
        <v>443</v>
      </c>
      <c r="E1" s="77" t="s">
        <v>444</v>
      </c>
      <c r="F1" s="77" t="s">
        <v>573</v>
      </c>
      <c r="G1" s="77" t="s">
        <v>446</v>
      </c>
      <c r="H1" s="77" t="s">
        <v>447</v>
      </c>
      <c r="I1" s="77" t="s">
        <v>448</v>
      </c>
      <c r="J1" s="77">
        <v>2010.0</v>
      </c>
      <c r="K1" s="77">
        <v>2011.0</v>
      </c>
      <c r="L1" s="77">
        <v>2012.0</v>
      </c>
      <c r="M1" s="77">
        <v>2013.0</v>
      </c>
      <c r="N1" s="77">
        <v>2014.0</v>
      </c>
      <c r="O1" s="77">
        <v>2015.0</v>
      </c>
      <c r="P1" s="77">
        <v>2016.0</v>
      </c>
      <c r="Q1" s="77">
        <v>2017.0</v>
      </c>
      <c r="R1" s="77">
        <v>2018.0</v>
      </c>
      <c r="S1" s="77">
        <v>2019.0</v>
      </c>
      <c r="T1" s="77">
        <v>2020.0</v>
      </c>
      <c r="U1" s="77">
        <v>2021.0</v>
      </c>
      <c r="V1" s="77">
        <v>2022.0</v>
      </c>
      <c r="W1" s="77">
        <v>2023.0</v>
      </c>
      <c r="X1" s="77" t="s">
        <v>461</v>
      </c>
      <c r="Y1" s="77" t="s">
        <v>462</v>
      </c>
      <c r="Z1" s="77"/>
      <c r="AA1" s="66"/>
    </row>
    <row r="2" ht="43.5" customHeight="1">
      <c r="A2" s="72" t="s">
        <v>41</v>
      </c>
      <c r="B2" s="56" t="s">
        <v>574</v>
      </c>
      <c r="C2" s="56">
        <v>1300.0</v>
      </c>
      <c r="D2" s="78" t="s">
        <v>575</v>
      </c>
      <c r="E2" s="78" t="s">
        <v>576</v>
      </c>
      <c r="F2" s="78" t="s">
        <v>577</v>
      </c>
      <c r="G2" s="78" t="s">
        <v>509</v>
      </c>
      <c r="H2" s="78" t="s">
        <v>485</v>
      </c>
      <c r="I2" s="56" t="s">
        <v>30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79" t="s">
        <v>30</v>
      </c>
      <c r="Z2" s="56"/>
      <c r="AA2" s="66"/>
    </row>
    <row r="3" ht="57.0" customHeight="1">
      <c r="A3" s="80" t="s">
        <v>41</v>
      </c>
      <c r="B3" s="56" t="s">
        <v>574</v>
      </c>
      <c r="C3" s="56">
        <v>1301.0</v>
      </c>
      <c r="D3" s="81" t="s">
        <v>578</v>
      </c>
      <c r="E3" s="78" t="s">
        <v>579</v>
      </c>
      <c r="F3" s="78" t="s">
        <v>577</v>
      </c>
      <c r="G3" s="56" t="s">
        <v>468</v>
      </c>
      <c r="H3" s="82" t="s">
        <v>485</v>
      </c>
      <c r="I3" s="56" t="s">
        <v>30</v>
      </c>
      <c r="J3" s="56" t="s">
        <v>580</v>
      </c>
      <c r="K3" s="56" t="s">
        <v>581</v>
      </c>
      <c r="L3" s="56" t="s">
        <v>582</v>
      </c>
      <c r="M3" s="56" t="s">
        <v>583</v>
      </c>
      <c r="N3" s="56" t="s">
        <v>584</v>
      </c>
      <c r="O3" s="56" t="s">
        <v>585</v>
      </c>
      <c r="P3" s="56" t="s">
        <v>586</v>
      </c>
      <c r="Q3" s="56" t="s">
        <v>587</v>
      </c>
      <c r="R3" s="56" t="s">
        <v>588</v>
      </c>
      <c r="S3" s="56" t="s">
        <v>589</v>
      </c>
      <c r="T3" s="56" t="s">
        <v>30</v>
      </c>
      <c r="U3" s="56" t="s">
        <v>30</v>
      </c>
      <c r="V3" s="56" t="s">
        <v>30</v>
      </c>
      <c r="W3" s="56"/>
      <c r="X3" s="56"/>
      <c r="Y3" s="83" t="s">
        <v>590</v>
      </c>
      <c r="Z3" s="56"/>
      <c r="AA3" s="66"/>
    </row>
    <row r="4" ht="43.5" customHeight="1">
      <c r="A4" s="80" t="s">
        <v>41</v>
      </c>
      <c r="B4" s="56" t="s">
        <v>574</v>
      </c>
      <c r="C4" s="56">
        <v>1302.0</v>
      </c>
      <c r="D4" s="81" t="s">
        <v>591</v>
      </c>
      <c r="E4" s="56" t="s">
        <v>592</v>
      </c>
      <c r="F4" s="78" t="s">
        <v>577</v>
      </c>
      <c r="G4" s="56" t="s">
        <v>468</v>
      </c>
      <c r="H4" s="82" t="s">
        <v>485</v>
      </c>
      <c r="I4" s="56" t="s">
        <v>30</v>
      </c>
      <c r="J4" s="56" t="s">
        <v>593</v>
      </c>
      <c r="K4" s="56" t="s">
        <v>594</v>
      </c>
      <c r="L4" s="56" t="s">
        <v>595</v>
      </c>
      <c r="M4" s="56" t="s">
        <v>596</v>
      </c>
      <c r="N4" s="56" t="s">
        <v>597</v>
      </c>
      <c r="O4" s="56" t="s">
        <v>598</v>
      </c>
      <c r="P4" s="56" t="s">
        <v>599</v>
      </c>
      <c r="Q4" s="56" t="s">
        <v>600</v>
      </c>
      <c r="R4" s="56" t="s">
        <v>601</v>
      </c>
      <c r="S4" s="56" t="s">
        <v>602</v>
      </c>
      <c r="T4" s="56" t="s">
        <v>30</v>
      </c>
      <c r="U4" s="56" t="s">
        <v>30</v>
      </c>
      <c r="V4" s="56" t="s">
        <v>30</v>
      </c>
      <c r="W4" s="56"/>
      <c r="X4" s="56"/>
      <c r="Y4" s="83" t="s">
        <v>590</v>
      </c>
      <c r="Z4" s="56"/>
      <c r="AA4" s="66"/>
    </row>
    <row r="5" ht="45.0" customHeight="1">
      <c r="A5" s="80" t="s">
        <v>41</v>
      </c>
      <c r="B5" s="56" t="s">
        <v>574</v>
      </c>
      <c r="C5" s="56">
        <v>1303.0</v>
      </c>
      <c r="D5" s="78" t="s">
        <v>603</v>
      </c>
      <c r="E5" s="78" t="s">
        <v>604</v>
      </c>
      <c r="F5" s="78" t="s">
        <v>577</v>
      </c>
      <c r="G5" s="56" t="s">
        <v>468</v>
      </c>
      <c r="H5" s="82" t="s">
        <v>485</v>
      </c>
      <c r="I5" s="56" t="s">
        <v>30</v>
      </c>
      <c r="J5" s="56" t="s">
        <v>605</v>
      </c>
      <c r="K5" s="56" t="s">
        <v>606</v>
      </c>
      <c r="L5" s="56" t="s">
        <v>606</v>
      </c>
      <c r="M5" s="56" t="s">
        <v>607</v>
      </c>
      <c r="N5" s="56" t="s">
        <v>608</v>
      </c>
      <c r="O5" s="56" t="s">
        <v>609</v>
      </c>
      <c r="P5" s="56" t="s">
        <v>30</v>
      </c>
      <c r="Q5" s="56" t="s">
        <v>30</v>
      </c>
      <c r="R5" s="56" t="s">
        <v>30</v>
      </c>
      <c r="S5" s="56" t="s">
        <v>30</v>
      </c>
      <c r="T5" s="56" t="s">
        <v>30</v>
      </c>
      <c r="U5" s="56" t="s">
        <v>30</v>
      </c>
      <c r="V5" s="56" t="s">
        <v>30</v>
      </c>
      <c r="W5" s="56"/>
      <c r="X5" s="56"/>
      <c r="Y5" s="84" t="s">
        <v>610</v>
      </c>
      <c r="Z5" s="85"/>
      <c r="AA5" s="66"/>
    </row>
    <row r="6" ht="70.5" customHeight="1">
      <c r="A6" s="72" t="s">
        <v>41</v>
      </c>
      <c r="B6" s="56" t="s">
        <v>574</v>
      </c>
      <c r="C6" s="72" t="s">
        <v>42</v>
      </c>
      <c r="D6" s="78" t="s">
        <v>591</v>
      </c>
      <c r="E6" s="56" t="s">
        <v>611</v>
      </c>
      <c r="F6" s="86" t="s">
        <v>612</v>
      </c>
      <c r="G6" s="56" t="s">
        <v>509</v>
      </c>
      <c r="H6" s="86" t="s">
        <v>613</v>
      </c>
      <c r="I6" s="56" t="s">
        <v>30</v>
      </c>
      <c r="J6" s="87" t="s">
        <v>614</v>
      </c>
      <c r="K6" s="87" t="s">
        <v>615</v>
      </c>
      <c r="L6" s="87" t="s">
        <v>616</v>
      </c>
      <c r="M6" s="87" t="s">
        <v>617</v>
      </c>
      <c r="N6" s="87" t="s">
        <v>618</v>
      </c>
      <c r="O6" s="87" t="s">
        <v>619</v>
      </c>
      <c r="P6" s="56" t="s">
        <v>620</v>
      </c>
      <c r="Q6" s="56" t="s">
        <v>621</v>
      </c>
      <c r="R6" s="56" t="s">
        <v>621</v>
      </c>
      <c r="S6" s="56" t="s">
        <v>622</v>
      </c>
      <c r="T6" s="56" t="s">
        <v>30</v>
      </c>
      <c r="U6" s="56" t="s">
        <v>30</v>
      </c>
      <c r="V6" s="56" t="s">
        <v>30</v>
      </c>
      <c r="W6" s="56" t="s">
        <v>30</v>
      </c>
      <c r="X6" s="88">
        <v>45238.0</v>
      </c>
      <c r="Y6" s="84" t="s">
        <v>590</v>
      </c>
      <c r="Z6" s="85"/>
      <c r="AA6" s="66"/>
    </row>
    <row r="7" ht="70.5" customHeight="1">
      <c r="A7" s="80" t="s">
        <v>41</v>
      </c>
      <c r="B7" s="56" t="s">
        <v>574</v>
      </c>
      <c r="C7" s="56">
        <v>1304.0</v>
      </c>
      <c r="D7" s="56" t="s">
        <v>623</v>
      </c>
      <c r="E7" s="78" t="s">
        <v>624</v>
      </c>
      <c r="F7" s="78" t="s">
        <v>577</v>
      </c>
      <c r="G7" s="56" t="s">
        <v>468</v>
      </c>
      <c r="H7" s="78" t="s">
        <v>485</v>
      </c>
      <c r="I7" s="78" t="s">
        <v>625</v>
      </c>
      <c r="J7" s="87">
        <v>320691.0</v>
      </c>
      <c r="K7" s="87">
        <v>319187.0</v>
      </c>
      <c r="L7" s="87">
        <v>323890.0</v>
      </c>
      <c r="M7" s="87">
        <v>325022.0</v>
      </c>
      <c r="N7" s="87">
        <v>330523.0</v>
      </c>
      <c r="O7" s="87">
        <v>332370.0</v>
      </c>
      <c r="P7" s="56" t="s">
        <v>30</v>
      </c>
      <c r="Q7" s="56" t="s">
        <v>30</v>
      </c>
      <c r="R7" s="56" t="s">
        <v>30</v>
      </c>
      <c r="S7" s="56" t="s">
        <v>30</v>
      </c>
      <c r="T7" s="56" t="s">
        <v>30</v>
      </c>
      <c r="U7" s="56" t="s">
        <v>30</v>
      </c>
      <c r="V7" s="56" t="s">
        <v>30</v>
      </c>
      <c r="W7" s="56"/>
      <c r="X7" s="56"/>
      <c r="Y7" s="84" t="s">
        <v>626</v>
      </c>
      <c r="Z7" s="85"/>
      <c r="AA7" s="66"/>
    </row>
    <row r="8" ht="36.75" customHeight="1">
      <c r="A8" s="89" t="s">
        <v>41</v>
      </c>
      <c r="B8" s="57" t="s">
        <v>574</v>
      </c>
      <c r="C8" s="57">
        <v>1305.0</v>
      </c>
      <c r="D8" s="90" t="s">
        <v>627</v>
      </c>
      <c r="E8" s="57" t="s">
        <v>628</v>
      </c>
      <c r="F8" s="58" t="s">
        <v>629</v>
      </c>
      <c r="G8" s="57" t="s">
        <v>468</v>
      </c>
      <c r="H8" s="58" t="s">
        <v>485</v>
      </c>
      <c r="I8" s="57" t="s">
        <v>30</v>
      </c>
      <c r="J8" s="57" t="s">
        <v>630</v>
      </c>
      <c r="K8" s="57" t="s">
        <v>630</v>
      </c>
      <c r="L8" s="57" t="s">
        <v>631</v>
      </c>
      <c r="M8" s="57" t="s">
        <v>632</v>
      </c>
      <c r="N8" s="57" t="s">
        <v>633</v>
      </c>
      <c r="O8" s="57" t="s">
        <v>634</v>
      </c>
      <c r="P8" s="57" t="s">
        <v>635</v>
      </c>
      <c r="Q8" s="57" t="s">
        <v>636</v>
      </c>
      <c r="R8" s="57" t="s">
        <v>637</v>
      </c>
      <c r="S8" s="57" t="s">
        <v>638</v>
      </c>
      <c r="T8" s="57" t="s">
        <v>30</v>
      </c>
      <c r="U8" s="57" t="s">
        <v>30</v>
      </c>
      <c r="V8" s="57" t="s">
        <v>30</v>
      </c>
      <c r="W8" s="56"/>
      <c r="X8" s="56"/>
      <c r="Y8" s="91" t="s">
        <v>639</v>
      </c>
      <c r="Z8" s="92"/>
      <c r="AA8" s="66"/>
    </row>
    <row r="9" ht="21.0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56"/>
      <c r="X9" s="56"/>
      <c r="Y9" s="63"/>
      <c r="Z9" s="92"/>
      <c r="AA9" s="66"/>
    </row>
    <row r="10" ht="29.25" customHeight="1">
      <c r="A10" s="69" t="s">
        <v>43</v>
      </c>
      <c r="B10" s="57" t="s">
        <v>640</v>
      </c>
      <c r="C10" s="57">
        <v>1306.0</v>
      </c>
      <c r="D10" s="90" t="s">
        <v>641</v>
      </c>
      <c r="E10" s="58" t="s">
        <v>642</v>
      </c>
      <c r="F10" s="58" t="s">
        <v>629</v>
      </c>
      <c r="G10" s="57" t="s">
        <v>468</v>
      </c>
      <c r="H10" s="58" t="s">
        <v>485</v>
      </c>
      <c r="I10" s="58" t="s">
        <v>643</v>
      </c>
      <c r="J10" s="57" t="s">
        <v>644</v>
      </c>
      <c r="K10" s="57" t="s">
        <v>645</v>
      </c>
      <c r="L10" s="57" t="s">
        <v>646</v>
      </c>
      <c r="M10" s="57" t="s">
        <v>647</v>
      </c>
      <c r="N10" s="57" t="s">
        <v>648</v>
      </c>
      <c r="O10" s="57" t="s">
        <v>649</v>
      </c>
      <c r="P10" s="57" t="s">
        <v>650</v>
      </c>
      <c r="Q10" s="57" t="s">
        <v>651</v>
      </c>
      <c r="R10" s="57" t="s">
        <v>652</v>
      </c>
      <c r="S10" s="57" t="s">
        <v>653</v>
      </c>
      <c r="T10" s="57" t="s">
        <v>654</v>
      </c>
      <c r="U10" s="57" t="s">
        <v>30</v>
      </c>
      <c r="V10" s="57" t="s">
        <v>30</v>
      </c>
      <c r="W10" s="56"/>
      <c r="X10" s="56"/>
      <c r="Y10" s="93" t="s">
        <v>655</v>
      </c>
      <c r="Z10" s="85"/>
      <c r="AA10" s="66"/>
    </row>
    <row r="11" ht="50.2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56"/>
      <c r="X11" s="56"/>
      <c r="Y11" s="63"/>
      <c r="Z11" s="56"/>
      <c r="AA11" s="66"/>
    </row>
    <row r="12" ht="43.5" customHeight="1">
      <c r="A12" s="72" t="s">
        <v>45</v>
      </c>
      <c r="B12" s="56" t="s">
        <v>656</v>
      </c>
      <c r="C12" s="56">
        <v>1307.0</v>
      </c>
      <c r="D12" s="78" t="s">
        <v>657</v>
      </c>
      <c r="E12" s="75" t="s">
        <v>658</v>
      </c>
      <c r="F12" s="78" t="s">
        <v>629</v>
      </c>
      <c r="G12" s="56" t="s">
        <v>468</v>
      </c>
      <c r="H12" s="78" t="s">
        <v>485</v>
      </c>
      <c r="I12" s="56" t="s">
        <v>30</v>
      </c>
      <c r="J12" s="56" t="s">
        <v>30</v>
      </c>
      <c r="K12" s="56" t="s">
        <v>30</v>
      </c>
      <c r="L12" s="56" t="s">
        <v>30</v>
      </c>
      <c r="M12" s="56" t="s">
        <v>30</v>
      </c>
      <c r="N12" s="56" t="s">
        <v>30</v>
      </c>
      <c r="O12" s="56" t="s">
        <v>30</v>
      </c>
      <c r="P12" s="56"/>
      <c r="Q12" s="56"/>
      <c r="R12" s="56"/>
      <c r="S12" s="56" t="s">
        <v>30</v>
      </c>
      <c r="T12" s="56" t="s">
        <v>30</v>
      </c>
      <c r="U12" s="56" t="s">
        <v>30</v>
      </c>
      <c r="V12" s="56"/>
      <c r="W12" s="56"/>
      <c r="X12" s="56"/>
      <c r="Y12" s="94" t="s">
        <v>659</v>
      </c>
      <c r="Z12" s="56"/>
      <c r="AA12" s="66"/>
    </row>
    <row r="13" ht="29.25" customHeight="1">
      <c r="A13" s="72" t="s">
        <v>47</v>
      </c>
      <c r="B13" s="56" t="s">
        <v>660</v>
      </c>
      <c r="C13" s="56">
        <v>1308.0</v>
      </c>
      <c r="D13" s="56" t="s">
        <v>661</v>
      </c>
      <c r="E13" s="56" t="s">
        <v>662</v>
      </c>
      <c r="F13" s="78" t="s">
        <v>555</v>
      </c>
      <c r="G13" s="56" t="s">
        <v>468</v>
      </c>
      <c r="H13" s="78" t="s">
        <v>485</v>
      </c>
      <c r="I13" s="56" t="s">
        <v>30</v>
      </c>
      <c r="J13" s="56" t="s">
        <v>30</v>
      </c>
      <c r="K13" s="56" t="s">
        <v>30</v>
      </c>
      <c r="L13" s="56"/>
      <c r="M13" s="56" t="s">
        <v>30</v>
      </c>
      <c r="N13" s="56">
        <v>12.0</v>
      </c>
      <c r="O13" s="78" t="s">
        <v>30</v>
      </c>
      <c r="P13" s="56" t="s">
        <v>30</v>
      </c>
      <c r="Q13" s="56" t="s">
        <v>30</v>
      </c>
      <c r="R13" s="56"/>
      <c r="S13" s="56" t="s">
        <v>30</v>
      </c>
      <c r="T13" s="56" t="s">
        <v>30</v>
      </c>
      <c r="U13" s="56" t="s">
        <v>30</v>
      </c>
      <c r="V13" s="56"/>
      <c r="W13" s="56"/>
      <c r="X13" s="56"/>
      <c r="Y13" s="83" t="s">
        <v>663</v>
      </c>
      <c r="Z13" s="56"/>
      <c r="AA13" s="66"/>
    </row>
    <row r="14" ht="40.5" customHeight="1">
      <c r="A14" s="80" t="s">
        <v>47</v>
      </c>
      <c r="B14" s="56" t="s">
        <v>660</v>
      </c>
      <c r="C14" s="56">
        <v>1309.0</v>
      </c>
      <c r="D14" s="78" t="s">
        <v>664</v>
      </c>
      <c r="E14" s="56" t="s">
        <v>662</v>
      </c>
      <c r="F14" s="78" t="s">
        <v>555</v>
      </c>
      <c r="G14" s="56" t="s">
        <v>665</v>
      </c>
      <c r="H14" s="78" t="s">
        <v>485</v>
      </c>
      <c r="I14" s="56" t="s">
        <v>30</v>
      </c>
      <c r="J14" s="56" t="s">
        <v>30</v>
      </c>
      <c r="K14" s="56" t="s">
        <v>30</v>
      </c>
      <c r="L14" s="56"/>
      <c r="M14" s="56" t="s">
        <v>30</v>
      </c>
      <c r="N14" s="56">
        <v>23.0</v>
      </c>
      <c r="O14" s="56" t="s">
        <v>30</v>
      </c>
      <c r="P14" s="56" t="s">
        <v>30</v>
      </c>
      <c r="Q14" s="56" t="s">
        <v>30</v>
      </c>
      <c r="R14" s="56"/>
      <c r="S14" s="56" t="s">
        <v>30</v>
      </c>
      <c r="T14" s="56" t="s">
        <v>30</v>
      </c>
      <c r="U14" s="56" t="s">
        <v>30</v>
      </c>
      <c r="V14" s="56"/>
      <c r="W14" s="56"/>
      <c r="X14" s="56"/>
      <c r="Y14" s="95" t="s">
        <v>666</v>
      </c>
      <c r="Z14" s="92"/>
      <c r="AA14" s="66"/>
    </row>
    <row r="15">
      <c r="A15" s="80" t="s">
        <v>47</v>
      </c>
      <c r="B15" s="56" t="s">
        <v>660</v>
      </c>
      <c r="C15" s="80" t="s">
        <v>44</v>
      </c>
      <c r="D15" s="78" t="s">
        <v>667</v>
      </c>
      <c r="E15" s="78" t="s">
        <v>668</v>
      </c>
      <c r="F15" s="78" t="s">
        <v>555</v>
      </c>
      <c r="G15" s="56" t="s">
        <v>468</v>
      </c>
      <c r="H15" s="78" t="s">
        <v>613</v>
      </c>
      <c r="I15" s="78" t="s">
        <v>669</v>
      </c>
      <c r="J15" s="56">
        <v>81.288</v>
      </c>
      <c r="K15" s="56">
        <v>90.779</v>
      </c>
      <c r="L15" s="56">
        <v>93099.0</v>
      </c>
      <c r="M15" s="56">
        <v>96193.0</v>
      </c>
      <c r="N15" s="56">
        <v>101547.0</v>
      </c>
      <c r="O15" s="56" t="s">
        <v>30</v>
      </c>
      <c r="P15" s="56" t="s">
        <v>30</v>
      </c>
      <c r="Q15" s="56" t="s">
        <v>30</v>
      </c>
      <c r="R15" s="56" t="s">
        <v>30</v>
      </c>
      <c r="S15" s="56" t="s">
        <v>30</v>
      </c>
      <c r="T15" s="56" t="s">
        <v>30</v>
      </c>
      <c r="U15" s="96" t="s">
        <v>30</v>
      </c>
      <c r="V15" s="96"/>
      <c r="W15" s="96"/>
      <c r="X15" s="96"/>
      <c r="Y15" s="84" t="s">
        <v>670</v>
      </c>
      <c r="Z15" s="56"/>
      <c r="AA15" s="66"/>
    </row>
    <row r="16">
      <c r="A16" s="80" t="s">
        <v>49</v>
      </c>
      <c r="B16" s="56" t="s">
        <v>671</v>
      </c>
      <c r="C16" s="80" t="s">
        <v>46</v>
      </c>
      <c r="D16" s="97" t="s">
        <v>672</v>
      </c>
      <c r="E16" s="56" t="s">
        <v>673</v>
      </c>
      <c r="F16" s="78" t="s">
        <v>555</v>
      </c>
      <c r="G16" s="56" t="s">
        <v>468</v>
      </c>
      <c r="H16" s="78" t="s">
        <v>613</v>
      </c>
      <c r="I16" s="78" t="s">
        <v>674</v>
      </c>
      <c r="J16" s="56">
        <v>38.163</v>
      </c>
      <c r="K16" s="56">
        <v>40.175</v>
      </c>
      <c r="L16" s="56">
        <v>44.575</v>
      </c>
      <c r="M16" s="56">
        <v>46.347</v>
      </c>
      <c r="N16" s="56">
        <v>49.778</v>
      </c>
      <c r="O16" s="56" t="s">
        <v>30</v>
      </c>
      <c r="P16" s="56" t="s">
        <v>30</v>
      </c>
      <c r="Q16" s="56" t="s">
        <v>30</v>
      </c>
      <c r="R16" s="56" t="s">
        <v>30</v>
      </c>
      <c r="S16" s="56" t="s">
        <v>30</v>
      </c>
      <c r="T16" s="56" t="s">
        <v>30</v>
      </c>
      <c r="U16" s="56" t="s">
        <v>30</v>
      </c>
      <c r="V16" s="56"/>
      <c r="W16" s="56"/>
      <c r="X16" s="56"/>
      <c r="Y16" s="84" t="s">
        <v>670</v>
      </c>
      <c r="Z16" s="56"/>
      <c r="AA16" s="66"/>
    </row>
    <row r="17" ht="48.75" customHeight="1">
      <c r="A17" s="80" t="s">
        <v>49</v>
      </c>
      <c r="B17" s="56" t="s">
        <v>671</v>
      </c>
      <c r="C17" s="56">
        <v>1310.0</v>
      </c>
      <c r="D17" s="56" t="s">
        <v>675</v>
      </c>
      <c r="E17" s="75" t="s">
        <v>676</v>
      </c>
      <c r="F17" s="78" t="s">
        <v>555</v>
      </c>
      <c r="G17" s="56" t="s">
        <v>468</v>
      </c>
      <c r="H17" s="78" t="s">
        <v>485</v>
      </c>
      <c r="I17" s="56" t="s">
        <v>30</v>
      </c>
      <c r="J17" s="56" t="s">
        <v>30</v>
      </c>
      <c r="K17" s="56" t="s">
        <v>30</v>
      </c>
      <c r="L17" s="56" t="s">
        <v>30</v>
      </c>
      <c r="M17" s="56" t="s">
        <v>30</v>
      </c>
      <c r="N17" s="56" t="s">
        <v>30</v>
      </c>
      <c r="O17" s="56" t="s">
        <v>30</v>
      </c>
      <c r="P17" s="56"/>
      <c r="Q17" s="56">
        <v>211.0</v>
      </c>
      <c r="R17" s="56"/>
      <c r="S17" s="56"/>
      <c r="T17" s="56" t="s">
        <v>30</v>
      </c>
      <c r="U17" s="56" t="s">
        <v>30</v>
      </c>
      <c r="V17" s="56"/>
      <c r="W17" s="56"/>
      <c r="X17" s="56"/>
      <c r="Y17" s="83" t="s">
        <v>677</v>
      </c>
      <c r="Z17" s="56"/>
      <c r="AA17" s="66"/>
    </row>
    <row r="18" ht="32.25" customHeight="1">
      <c r="A18" s="80" t="s">
        <v>51</v>
      </c>
      <c r="B18" s="56" t="s">
        <v>678</v>
      </c>
      <c r="C18" s="80" t="s">
        <v>48</v>
      </c>
      <c r="D18" s="56" t="s">
        <v>679</v>
      </c>
      <c r="E18" s="56" t="s">
        <v>680</v>
      </c>
      <c r="F18" s="78" t="s">
        <v>555</v>
      </c>
      <c r="G18" s="56" t="s">
        <v>468</v>
      </c>
      <c r="H18" s="78" t="s">
        <v>613</v>
      </c>
      <c r="I18" s="56" t="s">
        <v>30</v>
      </c>
      <c r="J18" s="56" t="s">
        <v>30</v>
      </c>
      <c r="K18" s="56" t="s">
        <v>30</v>
      </c>
      <c r="L18" s="56" t="s">
        <v>30</v>
      </c>
      <c r="M18" s="87">
        <v>2257.0</v>
      </c>
      <c r="N18" s="87">
        <v>2862.0</v>
      </c>
      <c r="O18" s="87">
        <v>3085.0</v>
      </c>
      <c r="P18" s="87">
        <v>3123.0</v>
      </c>
      <c r="Q18" s="56" t="s">
        <v>30</v>
      </c>
      <c r="R18" s="56" t="s">
        <v>30</v>
      </c>
      <c r="S18" s="56" t="s">
        <v>30</v>
      </c>
      <c r="T18" s="56" t="s">
        <v>30</v>
      </c>
      <c r="U18" s="56" t="s">
        <v>30</v>
      </c>
      <c r="V18" s="56"/>
      <c r="W18" s="56"/>
      <c r="X18" s="56"/>
      <c r="Y18" s="83" t="s">
        <v>677</v>
      </c>
      <c r="Z18" s="56"/>
      <c r="AA18" s="66"/>
    </row>
    <row r="19">
      <c r="A19" s="72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66"/>
    </row>
    <row r="20">
      <c r="A20" s="72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66"/>
    </row>
    <row r="21">
      <c r="A21" s="72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66"/>
    </row>
    <row r="22">
      <c r="A22" s="72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66"/>
    </row>
    <row r="23">
      <c r="A23" s="72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66"/>
    </row>
    <row r="24">
      <c r="A24" s="72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66"/>
    </row>
    <row r="25">
      <c r="A25" s="7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66"/>
    </row>
    <row r="26">
      <c r="A26" s="7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66"/>
    </row>
    <row r="27">
      <c r="A27" s="72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66"/>
    </row>
    <row r="28">
      <c r="A28" s="72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66"/>
    </row>
    <row r="29">
      <c r="A29" s="7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66"/>
    </row>
    <row r="30">
      <c r="A30" s="72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66"/>
    </row>
    <row r="31">
      <c r="A31" s="72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66"/>
    </row>
    <row r="32">
      <c r="A32" s="72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66"/>
    </row>
    <row r="33">
      <c r="A33" s="72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66"/>
    </row>
    <row r="34">
      <c r="A34" s="72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66"/>
    </row>
    <row r="35">
      <c r="A35" s="72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66"/>
    </row>
    <row r="36">
      <c r="A36" s="72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66"/>
    </row>
    <row r="37">
      <c r="A37" s="72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66"/>
    </row>
    <row r="38">
      <c r="A38" s="72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66"/>
    </row>
    <row r="39">
      <c r="A39" s="72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66"/>
    </row>
    <row r="40">
      <c r="A40" s="72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66"/>
    </row>
    <row r="41">
      <c r="A41" s="72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66"/>
    </row>
    <row r="42">
      <c r="A42" s="72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66"/>
    </row>
    <row r="43">
      <c r="A43" s="72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66"/>
    </row>
    <row r="44">
      <c r="A44" s="72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66"/>
    </row>
    <row r="45">
      <c r="A45" s="72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66"/>
    </row>
    <row r="46">
      <c r="A46" s="72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66"/>
    </row>
    <row r="47">
      <c r="A47" s="72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66"/>
    </row>
    <row r="48" ht="15.75" customHeight="1">
      <c r="A48" s="72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66"/>
    </row>
    <row r="49" ht="15.75" customHeight="1">
      <c r="A49" s="72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66"/>
    </row>
    <row r="50" ht="15.75" customHeight="1">
      <c r="A50" s="7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66"/>
    </row>
    <row r="51" ht="15.75" customHeight="1">
      <c r="A51" s="72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66"/>
    </row>
    <row r="52" ht="15.75" customHeight="1">
      <c r="A52" s="72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66"/>
    </row>
    <row r="53" ht="15.75" customHeight="1">
      <c r="A53" s="72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66"/>
    </row>
    <row r="54" ht="15.75" customHeight="1">
      <c r="A54" s="72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66"/>
    </row>
    <row r="55" ht="15.75" customHeight="1">
      <c r="A55" s="72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66"/>
    </row>
    <row r="56" ht="15.75" customHeight="1">
      <c r="A56" s="72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6"/>
    </row>
    <row r="57" ht="15.75" customHeight="1">
      <c r="A57" s="72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66"/>
    </row>
    <row r="58" ht="15.75" customHeight="1">
      <c r="A58" s="72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66"/>
    </row>
    <row r="59" ht="15.75" customHeight="1">
      <c r="A59" s="72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66"/>
    </row>
    <row r="60" ht="15.75" customHeight="1">
      <c r="A60" s="72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66"/>
    </row>
    <row r="61" ht="15.75" customHeight="1">
      <c r="A61" s="72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66"/>
    </row>
    <row r="62" ht="15.75" customHeight="1">
      <c r="A62" s="72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66"/>
    </row>
    <row r="63" ht="15.75" customHeight="1">
      <c r="A63" s="72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66"/>
    </row>
    <row r="64" ht="15.75" customHeight="1">
      <c r="A64" s="72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66"/>
    </row>
    <row r="65" ht="15.75" customHeight="1">
      <c r="A65" s="72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66"/>
    </row>
    <row r="66" ht="15.75" customHeight="1">
      <c r="A66" s="72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66"/>
    </row>
    <row r="67" ht="15.75" customHeight="1">
      <c r="A67" s="72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66"/>
    </row>
    <row r="68" ht="15.75" customHeight="1">
      <c r="A68" s="72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66"/>
    </row>
    <row r="69" ht="15.75" customHeight="1">
      <c r="A69" s="72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66"/>
    </row>
    <row r="70" ht="15.75" customHeight="1">
      <c r="A70" s="72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66"/>
    </row>
    <row r="71" ht="15.75" customHeight="1">
      <c r="A71" s="72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66"/>
    </row>
    <row r="72" ht="15.75" customHeight="1">
      <c r="A72" s="72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66"/>
    </row>
    <row r="73" ht="15.75" customHeight="1">
      <c r="A73" s="72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66"/>
    </row>
    <row r="74" ht="15.75" customHeight="1">
      <c r="A74" s="72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66"/>
    </row>
    <row r="75" ht="15.75" customHeight="1">
      <c r="A75" s="72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66"/>
    </row>
    <row r="76" ht="15.75" customHeight="1">
      <c r="A76" s="72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66"/>
    </row>
    <row r="77" ht="15.75" customHeight="1">
      <c r="A77" s="72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66"/>
    </row>
    <row r="78" ht="15.75" customHeight="1">
      <c r="A78" s="72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66"/>
    </row>
    <row r="79" ht="15.75" customHeight="1">
      <c r="A79" s="72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66"/>
    </row>
    <row r="80" ht="15.75" customHeight="1">
      <c r="A80" s="72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66"/>
    </row>
    <row r="81" ht="15.75" customHeight="1">
      <c r="A81" s="72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66"/>
    </row>
    <row r="82" ht="15.75" customHeight="1">
      <c r="A82" s="72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66"/>
    </row>
    <row r="83" ht="15.75" customHeight="1">
      <c r="A83" s="72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66"/>
    </row>
    <row r="84" ht="15.75" customHeight="1">
      <c r="A84" s="72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66"/>
    </row>
    <row r="85" ht="15.75" customHeight="1">
      <c r="A85" s="72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66"/>
    </row>
    <row r="86" ht="15.75" customHeight="1">
      <c r="A86" s="72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66"/>
    </row>
    <row r="87" ht="15.75" customHeight="1">
      <c r="A87" s="72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66"/>
    </row>
    <row r="88" ht="15.75" customHeight="1">
      <c r="A88" s="72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66"/>
    </row>
    <row r="89" ht="15.75" customHeight="1">
      <c r="A89" s="72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66"/>
    </row>
    <row r="90" ht="15.75" customHeight="1">
      <c r="A90" s="72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66"/>
    </row>
    <row r="91" ht="15.75" customHeight="1">
      <c r="A91" s="72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66"/>
    </row>
    <row r="92" ht="15.75" customHeight="1">
      <c r="A92" s="72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66"/>
    </row>
    <row r="93" ht="15.75" customHeight="1">
      <c r="A93" s="72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66"/>
    </row>
    <row r="94" ht="15.75" customHeight="1">
      <c r="A94" s="72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66"/>
    </row>
    <row r="95" ht="15.75" customHeight="1">
      <c r="A95" s="72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66"/>
    </row>
    <row r="96" ht="15.75" customHeight="1">
      <c r="A96" s="72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66"/>
    </row>
    <row r="97" ht="15.75" customHeight="1">
      <c r="A97" s="72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66"/>
    </row>
    <row r="98" ht="15.75" customHeight="1">
      <c r="A98" s="72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66"/>
    </row>
    <row r="99" ht="15.75" customHeight="1">
      <c r="A99" s="72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66"/>
    </row>
    <row r="100" ht="15.75" customHeight="1">
      <c r="A100" s="72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66"/>
    </row>
    <row r="101" ht="15.75" customHeight="1">
      <c r="A101" s="72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66"/>
    </row>
    <row r="102" ht="15.75" customHeight="1">
      <c r="A102" s="72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66"/>
    </row>
    <row r="103" ht="15.75" customHeight="1">
      <c r="A103" s="72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66"/>
    </row>
    <row r="104" ht="15.75" customHeight="1">
      <c r="A104" s="72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66"/>
    </row>
    <row r="105" ht="15.75" customHeight="1">
      <c r="A105" s="72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66"/>
    </row>
    <row r="106" ht="15.75" customHeight="1">
      <c r="A106" s="72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66"/>
    </row>
    <row r="107" ht="15.75" customHeight="1">
      <c r="A107" s="72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66"/>
    </row>
    <row r="108" ht="15.75" customHeight="1">
      <c r="A108" s="72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66"/>
    </row>
    <row r="109" ht="15.75" customHeight="1">
      <c r="A109" s="72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66"/>
    </row>
    <row r="110" ht="15.75" customHeight="1">
      <c r="A110" s="72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66"/>
    </row>
    <row r="111" ht="15.75" customHeight="1">
      <c r="A111" s="72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66"/>
    </row>
    <row r="112" ht="15.75" customHeight="1">
      <c r="A112" s="72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66"/>
    </row>
    <row r="113" ht="15.75" customHeight="1">
      <c r="A113" s="72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66"/>
    </row>
    <row r="114" ht="15.75" customHeight="1">
      <c r="A114" s="72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66"/>
    </row>
    <row r="115" ht="15.75" customHeight="1">
      <c r="A115" s="72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66"/>
    </row>
    <row r="116" ht="15.75" customHeight="1">
      <c r="A116" s="72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66"/>
    </row>
    <row r="117" ht="15.75" customHeight="1">
      <c r="A117" s="72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66"/>
    </row>
    <row r="118" ht="15.75" customHeight="1">
      <c r="A118" s="72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66"/>
    </row>
    <row r="119" ht="15.75" customHeight="1">
      <c r="A119" s="72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66"/>
    </row>
    <row r="120" ht="15.75" customHeight="1">
      <c r="A120" s="72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66"/>
    </row>
    <row r="121" ht="15.75" customHeight="1">
      <c r="A121" s="72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66"/>
    </row>
    <row r="122" ht="15.75" customHeight="1">
      <c r="A122" s="72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66"/>
    </row>
    <row r="123" ht="15.75" customHeight="1">
      <c r="A123" s="72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66"/>
    </row>
    <row r="124" ht="15.75" customHeight="1">
      <c r="A124" s="72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66"/>
    </row>
    <row r="125" ht="15.75" customHeight="1">
      <c r="A125" s="72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66"/>
    </row>
    <row r="126" ht="15.75" customHeight="1">
      <c r="A126" s="72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66"/>
    </row>
    <row r="127" ht="15.75" customHeight="1">
      <c r="A127" s="72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66"/>
    </row>
    <row r="128" ht="15.75" customHeight="1">
      <c r="A128" s="72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66"/>
    </row>
    <row r="129" ht="15.75" customHeight="1">
      <c r="A129" s="72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66"/>
    </row>
    <row r="130" ht="15.75" customHeight="1">
      <c r="A130" s="72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66"/>
    </row>
    <row r="131" ht="15.75" customHeight="1">
      <c r="A131" s="72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66"/>
    </row>
    <row r="132" ht="15.75" customHeight="1">
      <c r="A132" s="72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66"/>
    </row>
    <row r="133" ht="15.75" customHeight="1">
      <c r="A133" s="72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66"/>
    </row>
    <row r="134" ht="15.75" customHeight="1">
      <c r="A134" s="72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66"/>
    </row>
    <row r="135" ht="15.75" customHeight="1">
      <c r="A135" s="72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66"/>
    </row>
    <row r="136" ht="15.75" customHeight="1">
      <c r="A136" s="72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66"/>
    </row>
    <row r="137" ht="15.75" customHeight="1">
      <c r="A137" s="72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66"/>
    </row>
    <row r="138" ht="15.75" customHeight="1">
      <c r="A138" s="72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66"/>
    </row>
    <row r="139" ht="15.75" customHeight="1">
      <c r="A139" s="72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66"/>
    </row>
    <row r="140" ht="15.75" customHeight="1">
      <c r="A140" s="72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66"/>
    </row>
    <row r="141" ht="15.75" customHeight="1">
      <c r="A141" s="72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66"/>
    </row>
    <row r="142" ht="15.75" customHeight="1">
      <c r="A142" s="72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66"/>
    </row>
    <row r="143" ht="15.75" customHeight="1">
      <c r="A143" s="72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66"/>
    </row>
    <row r="144" ht="15.75" customHeight="1">
      <c r="A144" s="72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66"/>
    </row>
    <row r="145" ht="15.75" customHeight="1">
      <c r="A145" s="72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66"/>
    </row>
    <row r="146" ht="15.75" customHeight="1">
      <c r="A146" s="72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66"/>
    </row>
    <row r="147" ht="15.75" customHeight="1">
      <c r="A147" s="72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66"/>
    </row>
    <row r="148" ht="15.75" customHeight="1">
      <c r="A148" s="72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66"/>
    </row>
    <row r="149" ht="15.75" customHeight="1">
      <c r="A149" s="72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66"/>
    </row>
    <row r="150" ht="15.75" customHeight="1">
      <c r="A150" s="72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66"/>
    </row>
    <row r="151" ht="15.75" customHeight="1">
      <c r="A151" s="72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66"/>
    </row>
    <row r="152" ht="15.75" customHeight="1">
      <c r="A152" s="72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66"/>
    </row>
    <row r="153" ht="15.75" customHeight="1">
      <c r="A153" s="72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66"/>
    </row>
    <row r="154" ht="15.75" customHeight="1">
      <c r="A154" s="72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66"/>
    </row>
    <row r="155" ht="15.75" customHeight="1">
      <c r="A155" s="72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66"/>
    </row>
    <row r="156" ht="15.75" customHeight="1">
      <c r="A156" s="72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66"/>
    </row>
    <row r="157" ht="15.75" customHeight="1">
      <c r="A157" s="72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66"/>
    </row>
    <row r="158" ht="15.75" customHeight="1">
      <c r="A158" s="72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66"/>
    </row>
    <row r="159" ht="15.75" customHeight="1">
      <c r="A159" s="72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66"/>
    </row>
    <row r="160" ht="15.75" customHeight="1">
      <c r="A160" s="72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66"/>
    </row>
    <row r="161" ht="15.75" customHeight="1">
      <c r="A161" s="72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66"/>
    </row>
    <row r="162" ht="15.75" customHeight="1">
      <c r="A162" s="72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66"/>
    </row>
    <row r="163" ht="15.75" customHeight="1">
      <c r="A163" s="72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66"/>
    </row>
    <row r="164" ht="15.75" customHeight="1">
      <c r="A164" s="72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66"/>
    </row>
    <row r="165" ht="15.75" customHeight="1">
      <c r="A165" s="72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66"/>
    </row>
    <row r="166" ht="15.75" customHeight="1">
      <c r="A166" s="72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66"/>
    </row>
    <row r="167" ht="15.75" customHeight="1">
      <c r="A167" s="72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66"/>
    </row>
    <row r="168" ht="15.75" customHeight="1">
      <c r="A168" s="72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66"/>
    </row>
    <row r="169" ht="15.75" customHeight="1">
      <c r="A169" s="72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66"/>
    </row>
    <row r="170" ht="15.75" customHeight="1">
      <c r="A170" s="72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66"/>
    </row>
    <row r="171" ht="15.75" customHeight="1">
      <c r="A171" s="72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66"/>
    </row>
    <row r="172" ht="15.75" customHeight="1">
      <c r="A172" s="72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66"/>
    </row>
    <row r="173" ht="15.75" customHeight="1">
      <c r="A173" s="72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66"/>
    </row>
    <row r="174" ht="15.75" customHeight="1">
      <c r="A174" s="72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66"/>
    </row>
    <row r="175" ht="15.75" customHeight="1">
      <c r="A175" s="72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66"/>
    </row>
    <row r="176" ht="15.75" customHeight="1">
      <c r="A176" s="72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66"/>
    </row>
    <row r="177" ht="15.75" customHeight="1">
      <c r="A177" s="72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66"/>
    </row>
    <row r="178" ht="15.75" customHeight="1">
      <c r="A178" s="72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66"/>
    </row>
    <row r="179" ht="15.75" customHeight="1">
      <c r="A179" s="72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66"/>
    </row>
    <row r="180" ht="15.75" customHeight="1">
      <c r="A180" s="72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66"/>
    </row>
    <row r="181" ht="15.75" customHeight="1">
      <c r="A181" s="72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66"/>
    </row>
    <row r="182" ht="15.75" customHeight="1">
      <c r="A182" s="72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66"/>
    </row>
    <row r="183" ht="15.75" customHeight="1">
      <c r="A183" s="72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66"/>
    </row>
    <row r="184" ht="15.75" customHeight="1">
      <c r="A184" s="72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66"/>
    </row>
    <row r="185" ht="15.75" customHeight="1">
      <c r="A185" s="72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66"/>
    </row>
    <row r="186" ht="15.75" customHeight="1">
      <c r="A186" s="72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66"/>
    </row>
    <row r="187" ht="15.75" customHeight="1">
      <c r="A187" s="72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66"/>
    </row>
    <row r="188" ht="15.75" customHeight="1">
      <c r="A188" s="72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66"/>
    </row>
    <row r="189" ht="15.75" customHeight="1">
      <c r="A189" s="72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66"/>
    </row>
    <row r="190" ht="15.75" customHeight="1">
      <c r="A190" s="72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66"/>
    </row>
    <row r="191" ht="15.75" customHeight="1">
      <c r="A191" s="72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66"/>
    </row>
    <row r="192" ht="15.75" customHeight="1">
      <c r="A192" s="72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66"/>
    </row>
    <row r="193" ht="15.75" customHeight="1">
      <c r="A193" s="72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66"/>
    </row>
    <row r="194" ht="15.75" customHeight="1">
      <c r="A194" s="72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66"/>
    </row>
    <row r="195" ht="15.75" customHeight="1">
      <c r="A195" s="72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66"/>
    </row>
    <row r="196" ht="15.75" customHeight="1">
      <c r="A196" s="72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66"/>
    </row>
    <row r="197" ht="15.75" customHeight="1">
      <c r="A197" s="72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66"/>
    </row>
    <row r="198" ht="15.75" customHeight="1">
      <c r="A198" s="72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66"/>
    </row>
    <row r="199" ht="15.75" customHeight="1">
      <c r="A199" s="72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66"/>
    </row>
    <row r="200" ht="15.75" customHeight="1">
      <c r="A200" s="72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66"/>
    </row>
    <row r="201" ht="15.75" customHeight="1">
      <c r="A201" s="72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66"/>
    </row>
    <row r="202" ht="15.75" customHeight="1">
      <c r="A202" s="72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66"/>
    </row>
    <row r="203" ht="15.75" customHeight="1">
      <c r="A203" s="72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66"/>
    </row>
    <row r="204" ht="15.75" customHeight="1">
      <c r="A204" s="72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66"/>
    </row>
    <row r="205" ht="15.75" customHeight="1">
      <c r="A205" s="7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66"/>
    </row>
    <row r="206" ht="15.75" customHeight="1">
      <c r="A206" s="72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66"/>
    </row>
    <row r="207" ht="15.75" customHeight="1">
      <c r="A207" s="72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66"/>
    </row>
    <row r="208" ht="15.75" customHeight="1">
      <c r="A208" s="72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66"/>
    </row>
    <row r="209" ht="15.75" customHeight="1">
      <c r="A209" s="72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66"/>
    </row>
    <row r="210" ht="15.75" customHeight="1">
      <c r="A210" s="72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66"/>
    </row>
    <row r="211" ht="15.75" customHeight="1">
      <c r="A211" s="72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66"/>
    </row>
    <row r="212" ht="15.75" customHeight="1">
      <c r="A212" s="72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66"/>
    </row>
    <row r="213" ht="15.75" customHeight="1">
      <c r="A213" s="72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66"/>
    </row>
    <row r="214" ht="15.75" customHeight="1">
      <c r="A214" s="72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66"/>
    </row>
    <row r="215" ht="15.75" customHeight="1">
      <c r="A215" s="72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66"/>
    </row>
    <row r="216" ht="15.75" customHeight="1">
      <c r="A216" s="72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66"/>
    </row>
    <row r="217" ht="15.75" customHeight="1">
      <c r="A217" s="72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66"/>
    </row>
    <row r="218" ht="15.75" customHeight="1">
      <c r="A218" s="72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66"/>
    </row>
    <row r="219" ht="15.75" customHeight="1">
      <c r="A219" s="72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66"/>
    </row>
    <row r="220" ht="15.75" customHeight="1">
      <c r="A220" s="72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66"/>
    </row>
    <row r="221" ht="15.75" customHeight="1">
      <c r="A221" s="72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66"/>
    </row>
    <row r="222" ht="15.75" customHeight="1">
      <c r="A222" s="72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66"/>
    </row>
    <row r="223" ht="15.75" customHeight="1">
      <c r="A223" s="72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66"/>
    </row>
    <row r="224" ht="15.75" customHeight="1">
      <c r="A224" s="72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66"/>
    </row>
    <row r="225" ht="15.75" customHeight="1">
      <c r="A225" s="72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66"/>
    </row>
    <row r="226" ht="15.75" customHeight="1">
      <c r="A226" s="72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66"/>
    </row>
    <row r="227" ht="15.75" customHeight="1">
      <c r="A227" s="72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66"/>
    </row>
    <row r="228" ht="15.75" customHeight="1">
      <c r="A228" s="72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66"/>
    </row>
    <row r="229" ht="15.75" customHeight="1">
      <c r="A229" s="72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66"/>
    </row>
    <row r="230" ht="15.75" customHeight="1">
      <c r="A230" s="72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66"/>
    </row>
    <row r="231" ht="15.75" customHeight="1">
      <c r="A231" s="72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66"/>
    </row>
    <row r="232" ht="15.75" customHeight="1">
      <c r="A232" s="72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66"/>
    </row>
    <row r="233" ht="15.75" customHeight="1">
      <c r="A233" s="72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66"/>
    </row>
    <row r="234" ht="15.75" customHeight="1">
      <c r="A234" s="72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66"/>
    </row>
    <row r="235" ht="15.75" customHeight="1">
      <c r="A235" s="72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66"/>
    </row>
    <row r="236" ht="15.75" customHeight="1">
      <c r="A236" s="72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66"/>
    </row>
    <row r="237" ht="15.75" customHeight="1">
      <c r="A237" s="72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66"/>
    </row>
    <row r="238" ht="15.75" customHeight="1">
      <c r="A238" s="72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66"/>
    </row>
    <row r="239" ht="15.75" customHeight="1">
      <c r="A239" s="72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66"/>
    </row>
    <row r="240" ht="15.75" customHeight="1">
      <c r="A240" s="72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66"/>
    </row>
    <row r="241" ht="15.75" customHeight="1">
      <c r="A241" s="72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66"/>
    </row>
    <row r="242" ht="15.75" customHeight="1">
      <c r="A242" s="72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66"/>
    </row>
    <row r="243" ht="15.75" customHeight="1">
      <c r="A243" s="72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66"/>
    </row>
    <row r="244" ht="15.75" customHeight="1">
      <c r="A244" s="72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66"/>
    </row>
    <row r="245" ht="15.75" customHeight="1">
      <c r="A245" s="72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66"/>
    </row>
    <row r="246" ht="15.75" customHeight="1">
      <c r="A246" s="72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66"/>
    </row>
    <row r="247" ht="15.75" customHeight="1">
      <c r="A247" s="72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66"/>
    </row>
    <row r="248" ht="15.75" customHeight="1">
      <c r="A248" s="72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66"/>
    </row>
    <row r="249" ht="15.75" customHeight="1">
      <c r="A249" s="72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66"/>
    </row>
    <row r="250" ht="15.75" customHeight="1">
      <c r="A250" s="72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66"/>
    </row>
    <row r="251" ht="15.75" customHeight="1">
      <c r="A251" s="72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66"/>
    </row>
    <row r="252" ht="15.75" customHeight="1">
      <c r="A252" s="72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66"/>
    </row>
    <row r="253" ht="15.75" customHeight="1">
      <c r="A253" s="72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66"/>
    </row>
    <row r="254" ht="15.75" customHeight="1">
      <c r="A254" s="72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66"/>
    </row>
    <row r="255" ht="15.75" customHeight="1">
      <c r="A255" s="72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66"/>
    </row>
    <row r="256" ht="15.75" customHeight="1">
      <c r="A256" s="72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66"/>
    </row>
    <row r="257" ht="15.75" customHeight="1">
      <c r="A257" s="72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66"/>
    </row>
    <row r="258" ht="15.75" customHeight="1">
      <c r="A258" s="72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66"/>
    </row>
    <row r="259" ht="15.75" customHeight="1">
      <c r="A259" s="72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66"/>
    </row>
    <row r="260" ht="15.75" customHeight="1">
      <c r="A260" s="72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66"/>
    </row>
    <row r="261" ht="15.75" customHeight="1">
      <c r="A261" s="72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66"/>
    </row>
    <row r="262" ht="15.75" customHeight="1">
      <c r="A262" s="72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66"/>
    </row>
    <row r="263" ht="15.75" customHeight="1">
      <c r="A263" s="72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66"/>
    </row>
    <row r="264" ht="15.75" customHeight="1">
      <c r="A264" s="72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66"/>
    </row>
    <row r="265" ht="15.75" customHeight="1">
      <c r="A265" s="72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66"/>
    </row>
    <row r="266" ht="15.75" customHeight="1">
      <c r="A266" s="72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66"/>
    </row>
    <row r="267" ht="15.75" customHeight="1">
      <c r="A267" s="72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66"/>
    </row>
    <row r="268" ht="15.75" customHeight="1">
      <c r="A268" s="72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66"/>
    </row>
    <row r="269" ht="15.75" customHeight="1">
      <c r="A269" s="72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66"/>
    </row>
    <row r="270" ht="15.75" customHeight="1">
      <c r="A270" s="72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66"/>
    </row>
    <row r="271" ht="15.75" customHeight="1">
      <c r="A271" s="72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66"/>
    </row>
    <row r="272" ht="15.75" customHeight="1">
      <c r="A272" s="72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66"/>
    </row>
    <row r="273" ht="15.75" customHeight="1">
      <c r="A273" s="72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66"/>
    </row>
    <row r="274" ht="15.75" customHeight="1">
      <c r="A274" s="72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66"/>
    </row>
    <row r="275" ht="15.75" customHeight="1">
      <c r="A275" s="72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66"/>
    </row>
    <row r="276" ht="15.75" customHeight="1">
      <c r="A276" s="72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66"/>
    </row>
    <row r="277" ht="15.75" customHeight="1">
      <c r="A277" s="72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66"/>
    </row>
    <row r="278" ht="15.75" customHeight="1">
      <c r="A278" s="72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66"/>
    </row>
    <row r="279" ht="15.75" customHeight="1">
      <c r="A279" s="72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66"/>
    </row>
    <row r="280" ht="15.75" customHeight="1">
      <c r="A280" s="72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66"/>
    </row>
    <row r="281" ht="15.75" customHeight="1">
      <c r="A281" s="72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66"/>
    </row>
    <row r="282" ht="15.75" customHeight="1">
      <c r="A282" s="72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66"/>
    </row>
    <row r="283" ht="15.75" customHeight="1">
      <c r="A283" s="72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66"/>
    </row>
    <row r="284" ht="15.75" customHeight="1">
      <c r="A284" s="72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66"/>
    </row>
    <row r="285" ht="15.75" customHeight="1">
      <c r="A285" s="72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66"/>
    </row>
    <row r="286" ht="15.75" customHeight="1">
      <c r="A286" s="72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66"/>
    </row>
    <row r="287" ht="15.75" customHeight="1">
      <c r="A287" s="72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66"/>
    </row>
    <row r="288" ht="15.75" customHeight="1">
      <c r="A288" s="72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66"/>
    </row>
    <row r="289" ht="15.75" customHeight="1">
      <c r="A289" s="72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66"/>
    </row>
    <row r="290" ht="15.75" customHeight="1">
      <c r="A290" s="72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66"/>
    </row>
    <row r="291" ht="15.75" customHeight="1">
      <c r="A291" s="72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66"/>
    </row>
    <row r="292" ht="15.75" customHeight="1">
      <c r="A292" s="72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66"/>
    </row>
    <row r="293" ht="15.75" customHeight="1">
      <c r="A293" s="72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66"/>
    </row>
    <row r="294" ht="15.75" customHeight="1">
      <c r="A294" s="72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66"/>
    </row>
    <row r="295" ht="15.75" customHeight="1">
      <c r="A295" s="72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66"/>
    </row>
    <row r="296" ht="15.75" customHeight="1">
      <c r="A296" s="72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66"/>
    </row>
    <row r="297" ht="15.75" customHeight="1">
      <c r="A297" s="72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66"/>
    </row>
    <row r="298" ht="15.75" customHeight="1">
      <c r="A298" s="72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66"/>
    </row>
    <row r="299" ht="15.75" customHeight="1">
      <c r="A299" s="72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66"/>
    </row>
    <row r="300" ht="15.75" customHeight="1">
      <c r="A300" s="72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66"/>
    </row>
    <row r="301" ht="15.75" customHeight="1">
      <c r="A301" s="72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66"/>
    </row>
    <row r="302" ht="15.75" customHeight="1">
      <c r="A302" s="72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66"/>
    </row>
    <row r="303" ht="15.75" customHeight="1">
      <c r="A303" s="72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66"/>
    </row>
    <row r="304" ht="15.75" customHeight="1">
      <c r="A304" s="72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66"/>
    </row>
    <row r="305" ht="15.75" customHeight="1">
      <c r="A305" s="72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66"/>
    </row>
    <row r="306" ht="15.75" customHeight="1">
      <c r="A306" s="72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66"/>
    </row>
    <row r="307" ht="15.75" customHeight="1">
      <c r="A307" s="72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66"/>
    </row>
    <row r="308" ht="15.75" customHeight="1">
      <c r="A308" s="72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66"/>
    </row>
    <row r="309" ht="15.75" customHeight="1">
      <c r="A309" s="72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66"/>
    </row>
    <row r="310" ht="15.75" customHeight="1">
      <c r="A310" s="72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66"/>
    </row>
    <row r="311" ht="15.75" customHeight="1">
      <c r="A311" s="72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66"/>
    </row>
    <row r="312" ht="15.75" customHeight="1">
      <c r="A312" s="72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66"/>
    </row>
    <row r="313" ht="15.75" customHeight="1">
      <c r="A313" s="72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66"/>
    </row>
    <row r="314" ht="15.75" customHeight="1">
      <c r="A314" s="72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66"/>
    </row>
    <row r="315" ht="15.75" customHeight="1">
      <c r="A315" s="72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66"/>
    </row>
    <row r="316" ht="15.75" customHeight="1">
      <c r="A316" s="72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66"/>
    </row>
    <row r="317" ht="15.75" customHeight="1">
      <c r="A317" s="72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66"/>
    </row>
    <row r="318" ht="15.75" customHeight="1">
      <c r="A318" s="72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66"/>
    </row>
    <row r="319" ht="15.75" customHeight="1">
      <c r="A319" s="72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66"/>
    </row>
    <row r="320" ht="15.75" customHeight="1">
      <c r="A320" s="72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66"/>
    </row>
    <row r="321" ht="15.75" customHeight="1">
      <c r="A321" s="72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66"/>
    </row>
    <row r="322" ht="15.75" customHeight="1">
      <c r="A322" s="72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66"/>
    </row>
    <row r="323" ht="15.75" customHeight="1">
      <c r="A323" s="72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66"/>
    </row>
    <row r="324" ht="15.75" customHeight="1">
      <c r="A324" s="72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66"/>
    </row>
    <row r="325" ht="15.75" customHeight="1">
      <c r="A325" s="72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66"/>
    </row>
    <row r="326" ht="15.75" customHeight="1">
      <c r="A326" s="72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66"/>
    </row>
    <row r="327" ht="15.75" customHeight="1">
      <c r="A327" s="72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66"/>
    </row>
    <row r="328" ht="15.75" customHeight="1">
      <c r="A328" s="72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66"/>
    </row>
    <row r="329" ht="15.75" customHeight="1">
      <c r="A329" s="72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66"/>
    </row>
    <row r="330" ht="15.75" customHeight="1">
      <c r="A330" s="72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66"/>
    </row>
    <row r="331" ht="15.75" customHeight="1">
      <c r="A331" s="72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66"/>
    </row>
    <row r="332" ht="15.75" customHeight="1">
      <c r="A332" s="72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66"/>
    </row>
    <row r="333" ht="15.75" customHeight="1">
      <c r="A333" s="72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66"/>
    </row>
    <row r="334" ht="15.75" customHeight="1">
      <c r="A334" s="72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66"/>
    </row>
    <row r="335" ht="15.75" customHeight="1">
      <c r="A335" s="72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66"/>
    </row>
    <row r="336" ht="15.75" customHeight="1">
      <c r="A336" s="72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66"/>
    </row>
    <row r="337" ht="15.75" customHeight="1">
      <c r="A337" s="72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66"/>
    </row>
    <row r="338" ht="15.75" customHeight="1">
      <c r="A338" s="72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66"/>
    </row>
    <row r="339" ht="15.75" customHeight="1">
      <c r="A339" s="72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66"/>
    </row>
    <row r="340" ht="15.75" customHeight="1">
      <c r="A340" s="72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66"/>
    </row>
    <row r="341" ht="15.75" customHeight="1">
      <c r="A341" s="72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66"/>
    </row>
    <row r="342" ht="15.75" customHeight="1">
      <c r="A342" s="72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66"/>
    </row>
    <row r="343" ht="15.75" customHeight="1">
      <c r="A343" s="72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66"/>
    </row>
    <row r="344" ht="15.75" customHeight="1">
      <c r="A344" s="72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66"/>
    </row>
    <row r="345" ht="15.75" customHeight="1">
      <c r="A345" s="72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66"/>
    </row>
    <row r="346" ht="15.75" customHeight="1">
      <c r="A346" s="72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66"/>
    </row>
    <row r="347" ht="15.75" customHeight="1">
      <c r="A347" s="72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66"/>
    </row>
    <row r="348" ht="15.75" customHeight="1">
      <c r="A348" s="72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66"/>
    </row>
    <row r="349" ht="15.75" customHeight="1">
      <c r="A349" s="72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66"/>
    </row>
    <row r="350" ht="15.75" customHeight="1">
      <c r="A350" s="72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66"/>
    </row>
    <row r="351" ht="15.75" customHeight="1">
      <c r="A351" s="72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66"/>
    </row>
    <row r="352" ht="15.75" customHeight="1">
      <c r="A352" s="72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66"/>
    </row>
    <row r="353" ht="15.75" customHeight="1">
      <c r="A353" s="72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66"/>
    </row>
    <row r="354" ht="15.75" customHeight="1">
      <c r="A354" s="72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66"/>
    </row>
    <row r="355" ht="15.75" customHeight="1">
      <c r="A355" s="72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66"/>
    </row>
    <row r="356" ht="15.75" customHeight="1">
      <c r="A356" s="72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66"/>
    </row>
    <row r="357" ht="15.75" customHeight="1">
      <c r="A357" s="72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66"/>
    </row>
    <row r="358" ht="15.75" customHeight="1">
      <c r="A358" s="72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66"/>
    </row>
    <row r="359" ht="15.75" customHeight="1">
      <c r="A359" s="72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66"/>
    </row>
    <row r="360" ht="15.75" customHeight="1">
      <c r="A360" s="72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66"/>
    </row>
    <row r="361" ht="15.75" customHeight="1">
      <c r="A361" s="72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66"/>
    </row>
    <row r="362" ht="15.75" customHeight="1">
      <c r="A362" s="72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66"/>
    </row>
    <row r="363" ht="15.75" customHeight="1">
      <c r="A363" s="72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66"/>
    </row>
    <row r="364" ht="15.75" customHeight="1">
      <c r="A364" s="72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66"/>
    </row>
    <row r="365" ht="15.75" customHeight="1">
      <c r="A365" s="72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66"/>
    </row>
    <row r="366" ht="15.75" customHeight="1">
      <c r="A366" s="72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66"/>
    </row>
    <row r="367" ht="15.75" customHeight="1">
      <c r="A367" s="72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66"/>
    </row>
    <row r="368" ht="15.75" customHeight="1">
      <c r="A368" s="72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66"/>
    </row>
    <row r="369" ht="15.75" customHeight="1">
      <c r="A369" s="72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66"/>
    </row>
    <row r="370" ht="15.75" customHeight="1">
      <c r="A370" s="72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66"/>
    </row>
    <row r="371" ht="15.75" customHeight="1">
      <c r="A371" s="72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66"/>
    </row>
    <row r="372" ht="15.75" customHeight="1">
      <c r="A372" s="72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66"/>
    </row>
    <row r="373" ht="15.75" customHeight="1">
      <c r="A373" s="72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66"/>
    </row>
    <row r="374" ht="15.75" customHeight="1">
      <c r="A374" s="72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66"/>
    </row>
    <row r="375" ht="15.75" customHeight="1">
      <c r="A375" s="72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66"/>
    </row>
    <row r="376" ht="15.75" customHeight="1">
      <c r="A376" s="72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66"/>
    </row>
    <row r="377" ht="15.75" customHeight="1">
      <c r="A377" s="72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66"/>
    </row>
    <row r="378" ht="15.75" customHeight="1">
      <c r="A378" s="72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66"/>
    </row>
    <row r="379" ht="15.75" customHeight="1">
      <c r="A379" s="72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66"/>
    </row>
    <row r="380" ht="15.75" customHeight="1">
      <c r="A380" s="72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66"/>
    </row>
    <row r="381" ht="15.75" customHeight="1">
      <c r="A381" s="72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66"/>
    </row>
    <row r="382" ht="15.75" customHeight="1">
      <c r="A382" s="72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66"/>
    </row>
    <row r="383" ht="15.75" customHeight="1">
      <c r="A383" s="72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66"/>
    </row>
    <row r="384" ht="15.75" customHeight="1">
      <c r="A384" s="72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66"/>
    </row>
    <row r="385" ht="15.75" customHeight="1">
      <c r="A385" s="72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66"/>
    </row>
    <row r="386" ht="15.75" customHeight="1">
      <c r="A386" s="72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66"/>
    </row>
    <row r="387" ht="15.75" customHeight="1">
      <c r="A387" s="72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66"/>
    </row>
    <row r="388" ht="15.75" customHeight="1">
      <c r="A388" s="72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66"/>
    </row>
    <row r="389" ht="15.75" customHeight="1">
      <c r="A389" s="72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66"/>
    </row>
    <row r="390" ht="15.75" customHeight="1">
      <c r="A390" s="72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66"/>
    </row>
    <row r="391" ht="15.75" customHeight="1">
      <c r="A391" s="72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66"/>
    </row>
    <row r="392" ht="15.75" customHeight="1">
      <c r="A392" s="72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66"/>
    </row>
    <row r="393" ht="15.75" customHeight="1">
      <c r="A393" s="72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66"/>
    </row>
    <row r="394" ht="15.75" customHeight="1">
      <c r="A394" s="72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66"/>
    </row>
    <row r="395" ht="15.75" customHeight="1">
      <c r="A395" s="72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66"/>
    </row>
    <row r="396" ht="15.75" customHeight="1">
      <c r="A396" s="72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66"/>
    </row>
    <row r="397" ht="15.75" customHeight="1">
      <c r="A397" s="72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66"/>
    </row>
    <row r="398" ht="15.75" customHeight="1">
      <c r="A398" s="72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66"/>
    </row>
    <row r="399" ht="15.75" customHeight="1">
      <c r="A399" s="72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66"/>
    </row>
    <row r="400" ht="15.75" customHeight="1">
      <c r="A400" s="72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66"/>
    </row>
    <row r="401" ht="15.75" customHeight="1">
      <c r="A401" s="72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66"/>
    </row>
    <row r="402" ht="15.75" customHeight="1">
      <c r="A402" s="72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66"/>
    </row>
    <row r="403" ht="15.75" customHeight="1">
      <c r="A403" s="72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66"/>
    </row>
    <row r="404" ht="15.75" customHeight="1">
      <c r="A404" s="72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66"/>
    </row>
    <row r="405" ht="15.75" customHeight="1">
      <c r="A405" s="72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66"/>
    </row>
    <row r="406" ht="15.75" customHeight="1">
      <c r="A406" s="72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66"/>
    </row>
    <row r="407" ht="15.75" customHeight="1">
      <c r="A407" s="72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66"/>
    </row>
    <row r="408" ht="15.75" customHeight="1">
      <c r="A408" s="72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66"/>
    </row>
    <row r="409" ht="15.75" customHeight="1">
      <c r="A409" s="72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66"/>
    </row>
    <row r="410" ht="15.75" customHeight="1">
      <c r="A410" s="72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66"/>
    </row>
    <row r="411" ht="15.75" customHeight="1">
      <c r="A411" s="72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66"/>
    </row>
    <row r="412" ht="15.75" customHeight="1">
      <c r="A412" s="72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66"/>
    </row>
    <row r="413" ht="15.75" customHeight="1">
      <c r="A413" s="72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66"/>
    </row>
    <row r="414" ht="15.75" customHeight="1">
      <c r="A414" s="72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66"/>
    </row>
    <row r="415" ht="15.75" customHeight="1">
      <c r="A415" s="72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66"/>
    </row>
    <row r="416" ht="15.75" customHeight="1">
      <c r="A416" s="72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66"/>
    </row>
    <row r="417" ht="15.75" customHeight="1">
      <c r="A417" s="72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66"/>
    </row>
    <row r="418" ht="15.75" customHeight="1">
      <c r="A418" s="72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66"/>
    </row>
    <row r="419" ht="15.75" customHeight="1">
      <c r="A419" s="72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66"/>
    </row>
    <row r="420" ht="15.75" customHeight="1">
      <c r="A420" s="72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66"/>
    </row>
    <row r="421" ht="15.75" customHeight="1">
      <c r="A421" s="72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66"/>
    </row>
    <row r="422" ht="15.75" customHeight="1">
      <c r="A422" s="72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66"/>
    </row>
    <row r="423" ht="15.75" customHeight="1">
      <c r="A423" s="72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66"/>
    </row>
    <row r="424" ht="15.75" customHeight="1">
      <c r="A424" s="72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66"/>
    </row>
    <row r="425" ht="15.75" customHeight="1">
      <c r="A425" s="72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66"/>
    </row>
    <row r="426" ht="15.75" customHeight="1">
      <c r="A426" s="72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66"/>
    </row>
    <row r="427" ht="15.75" customHeight="1">
      <c r="A427" s="72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66"/>
    </row>
    <row r="428" ht="15.75" customHeight="1">
      <c r="A428" s="72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66"/>
    </row>
    <row r="429" ht="15.75" customHeight="1">
      <c r="A429" s="72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66"/>
    </row>
    <row r="430" ht="15.75" customHeight="1">
      <c r="A430" s="72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66"/>
    </row>
    <row r="431" ht="15.75" customHeight="1">
      <c r="A431" s="72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66"/>
    </row>
    <row r="432" ht="15.75" customHeight="1">
      <c r="A432" s="72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66"/>
    </row>
    <row r="433" ht="15.75" customHeight="1">
      <c r="A433" s="72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66"/>
    </row>
    <row r="434" ht="15.75" customHeight="1">
      <c r="A434" s="72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66"/>
    </row>
    <row r="435" ht="15.75" customHeight="1">
      <c r="A435" s="72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66"/>
    </row>
    <row r="436" ht="15.75" customHeight="1">
      <c r="A436" s="72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66"/>
    </row>
    <row r="437" ht="15.75" customHeight="1">
      <c r="A437" s="72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66"/>
    </row>
    <row r="438" ht="15.75" customHeight="1">
      <c r="A438" s="72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66"/>
    </row>
    <row r="439" ht="15.75" customHeight="1">
      <c r="A439" s="72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66"/>
    </row>
    <row r="440" ht="15.75" customHeight="1">
      <c r="A440" s="72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66"/>
    </row>
    <row r="441" ht="15.75" customHeight="1">
      <c r="A441" s="72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66"/>
    </row>
    <row r="442" ht="15.75" customHeight="1">
      <c r="A442" s="72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66"/>
    </row>
    <row r="443" ht="15.75" customHeight="1">
      <c r="A443" s="72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66"/>
    </row>
    <row r="444" ht="15.75" customHeight="1">
      <c r="A444" s="72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66"/>
    </row>
    <row r="445" ht="15.75" customHeight="1">
      <c r="A445" s="72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66"/>
    </row>
    <row r="446" ht="15.75" customHeight="1">
      <c r="A446" s="72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66"/>
    </row>
    <row r="447" ht="15.75" customHeight="1">
      <c r="A447" s="72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66"/>
    </row>
    <row r="448" ht="15.75" customHeight="1">
      <c r="A448" s="72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66"/>
    </row>
    <row r="449" ht="15.75" customHeight="1">
      <c r="A449" s="72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66"/>
    </row>
    <row r="450" ht="15.75" customHeight="1">
      <c r="A450" s="72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66"/>
    </row>
    <row r="451" ht="15.75" customHeight="1">
      <c r="A451" s="72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66"/>
    </row>
    <row r="452" ht="15.75" customHeight="1">
      <c r="A452" s="72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66"/>
    </row>
    <row r="453" ht="15.75" customHeight="1">
      <c r="A453" s="72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66"/>
    </row>
    <row r="454" ht="15.75" customHeight="1">
      <c r="A454" s="72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66"/>
    </row>
    <row r="455" ht="15.75" customHeight="1">
      <c r="A455" s="72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66"/>
    </row>
    <row r="456" ht="15.75" customHeight="1">
      <c r="A456" s="72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66"/>
    </row>
    <row r="457" ht="15.75" customHeight="1">
      <c r="A457" s="72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66"/>
    </row>
    <row r="458" ht="15.75" customHeight="1">
      <c r="A458" s="72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66"/>
    </row>
    <row r="459" ht="15.75" customHeight="1">
      <c r="A459" s="72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66"/>
    </row>
    <row r="460" ht="15.75" customHeight="1">
      <c r="A460" s="72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66"/>
    </row>
    <row r="461" ht="15.75" customHeight="1">
      <c r="A461" s="72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66"/>
    </row>
    <row r="462" ht="15.75" customHeight="1">
      <c r="A462" s="72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66"/>
    </row>
    <row r="463" ht="15.75" customHeight="1">
      <c r="A463" s="72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66"/>
    </row>
    <row r="464" ht="15.75" customHeight="1">
      <c r="A464" s="72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66"/>
    </row>
    <row r="465" ht="15.75" customHeight="1">
      <c r="A465" s="72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66"/>
    </row>
    <row r="466" ht="15.75" customHeight="1">
      <c r="A466" s="72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66"/>
    </row>
    <row r="467" ht="15.75" customHeight="1">
      <c r="A467" s="72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66"/>
    </row>
    <row r="468" ht="15.75" customHeight="1">
      <c r="A468" s="72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66"/>
    </row>
    <row r="469" ht="15.75" customHeight="1">
      <c r="A469" s="72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66"/>
    </row>
    <row r="470" ht="15.75" customHeight="1">
      <c r="A470" s="72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66"/>
    </row>
    <row r="471" ht="15.75" customHeight="1">
      <c r="A471" s="72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66"/>
    </row>
    <row r="472" ht="15.75" customHeight="1">
      <c r="A472" s="72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66"/>
    </row>
    <row r="473" ht="15.75" customHeight="1">
      <c r="A473" s="72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66"/>
    </row>
    <row r="474" ht="15.75" customHeight="1">
      <c r="A474" s="72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66"/>
    </row>
    <row r="475" ht="15.75" customHeight="1">
      <c r="A475" s="72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66"/>
    </row>
    <row r="476" ht="15.75" customHeight="1">
      <c r="A476" s="72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66"/>
    </row>
    <row r="477" ht="15.75" customHeight="1">
      <c r="A477" s="72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66"/>
    </row>
    <row r="478" ht="15.75" customHeight="1">
      <c r="A478" s="72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66"/>
    </row>
    <row r="479" ht="15.75" customHeight="1">
      <c r="A479" s="72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66"/>
    </row>
    <row r="480" ht="15.75" customHeight="1">
      <c r="A480" s="72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66"/>
    </row>
    <row r="481" ht="15.75" customHeight="1">
      <c r="A481" s="72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66"/>
    </row>
    <row r="482" ht="15.75" customHeight="1">
      <c r="A482" s="72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66"/>
    </row>
    <row r="483" ht="15.75" customHeight="1">
      <c r="A483" s="72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66"/>
    </row>
    <row r="484" ht="15.75" customHeight="1">
      <c r="A484" s="72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66"/>
    </row>
    <row r="485" ht="15.75" customHeight="1">
      <c r="A485" s="72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66"/>
    </row>
    <row r="486" ht="15.75" customHeight="1">
      <c r="A486" s="72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66"/>
    </row>
    <row r="487" ht="15.75" customHeight="1">
      <c r="A487" s="72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66"/>
    </row>
    <row r="488" ht="15.75" customHeight="1">
      <c r="A488" s="72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66"/>
    </row>
    <row r="489" ht="15.75" customHeight="1">
      <c r="A489" s="72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66"/>
    </row>
    <row r="490" ht="15.75" customHeight="1">
      <c r="A490" s="72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66"/>
    </row>
    <row r="491" ht="15.75" customHeight="1">
      <c r="A491" s="72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66"/>
    </row>
    <row r="492" ht="15.75" customHeight="1">
      <c r="A492" s="72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66"/>
    </row>
    <row r="493" ht="15.75" customHeight="1">
      <c r="A493" s="72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66"/>
    </row>
    <row r="494" ht="15.75" customHeight="1">
      <c r="A494" s="72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66"/>
    </row>
    <row r="495" ht="15.75" customHeight="1">
      <c r="A495" s="72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66"/>
    </row>
    <row r="496" ht="15.75" customHeight="1">
      <c r="A496" s="72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66"/>
    </row>
    <row r="497" ht="15.75" customHeight="1">
      <c r="A497" s="72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66"/>
    </row>
    <row r="498" ht="15.75" customHeight="1">
      <c r="A498" s="72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66"/>
    </row>
    <row r="499" ht="15.75" customHeight="1">
      <c r="A499" s="72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66"/>
    </row>
    <row r="500" ht="15.75" customHeight="1">
      <c r="A500" s="72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66"/>
    </row>
    <row r="501" ht="15.75" customHeight="1">
      <c r="A501" s="72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66"/>
    </row>
    <row r="502" ht="15.75" customHeight="1">
      <c r="A502" s="72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66"/>
    </row>
    <row r="503" ht="15.75" customHeight="1">
      <c r="A503" s="72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66"/>
    </row>
    <row r="504" ht="15.75" customHeight="1">
      <c r="A504" s="72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66"/>
    </row>
    <row r="505" ht="15.75" customHeight="1">
      <c r="A505" s="72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66"/>
    </row>
    <row r="506" ht="15.75" customHeight="1">
      <c r="A506" s="72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66"/>
    </row>
    <row r="507" ht="15.75" customHeight="1">
      <c r="A507" s="72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66"/>
    </row>
    <row r="508" ht="15.75" customHeight="1">
      <c r="A508" s="72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66"/>
    </row>
    <row r="509" ht="15.75" customHeight="1">
      <c r="A509" s="72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66"/>
    </row>
    <row r="510" ht="15.75" customHeight="1">
      <c r="A510" s="72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66"/>
    </row>
    <row r="511" ht="15.75" customHeight="1">
      <c r="A511" s="72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66"/>
    </row>
    <row r="512" ht="15.75" customHeight="1">
      <c r="A512" s="72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66"/>
    </row>
    <row r="513" ht="15.75" customHeight="1">
      <c r="A513" s="72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66"/>
    </row>
    <row r="514" ht="15.75" customHeight="1">
      <c r="A514" s="72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66"/>
    </row>
    <row r="515" ht="15.75" customHeight="1">
      <c r="A515" s="72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66"/>
    </row>
    <row r="516" ht="15.75" customHeight="1">
      <c r="A516" s="72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66"/>
    </row>
    <row r="517" ht="15.75" customHeight="1">
      <c r="A517" s="72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66"/>
    </row>
    <row r="518" ht="15.75" customHeight="1">
      <c r="A518" s="72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66"/>
    </row>
    <row r="519" ht="15.75" customHeight="1">
      <c r="A519" s="72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66"/>
    </row>
    <row r="520" ht="15.75" customHeight="1">
      <c r="A520" s="72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66"/>
    </row>
    <row r="521" ht="15.75" customHeight="1">
      <c r="A521" s="72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66"/>
    </row>
    <row r="522" ht="15.75" customHeight="1">
      <c r="A522" s="72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66"/>
    </row>
    <row r="523" ht="15.75" customHeight="1">
      <c r="A523" s="72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66"/>
    </row>
    <row r="524" ht="15.75" customHeight="1">
      <c r="A524" s="72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66"/>
    </row>
    <row r="525" ht="15.75" customHeight="1">
      <c r="A525" s="72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66"/>
    </row>
    <row r="526" ht="15.75" customHeight="1">
      <c r="A526" s="72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66"/>
    </row>
    <row r="527" ht="15.75" customHeight="1">
      <c r="A527" s="72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66"/>
    </row>
    <row r="528" ht="15.75" customHeight="1">
      <c r="A528" s="72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66"/>
    </row>
    <row r="529" ht="15.75" customHeight="1">
      <c r="A529" s="72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66"/>
    </row>
    <row r="530" ht="15.75" customHeight="1">
      <c r="A530" s="72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66"/>
    </row>
    <row r="531" ht="15.75" customHeight="1">
      <c r="A531" s="72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66"/>
    </row>
    <row r="532" ht="15.75" customHeight="1">
      <c r="A532" s="72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66"/>
    </row>
    <row r="533" ht="15.75" customHeight="1">
      <c r="A533" s="72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66"/>
    </row>
    <row r="534" ht="15.75" customHeight="1">
      <c r="A534" s="72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66"/>
    </row>
    <row r="535" ht="15.75" customHeight="1">
      <c r="A535" s="72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66"/>
    </row>
    <row r="536" ht="15.75" customHeight="1">
      <c r="A536" s="72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66"/>
    </row>
    <row r="537" ht="15.75" customHeight="1">
      <c r="A537" s="72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66"/>
    </row>
    <row r="538" ht="15.75" customHeight="1">
      <c r="A538" s="72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66"/>
    </row>
    <row r="539" ht="15.75" customHeight="1">
      <c r="A539" s="72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66"/>
    </row>
    <row r="540" ht="15.75" customHeight="1">
      <c r="A540" s="72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66"/>
    </row>
    <row r="541" ht="15.75" customHeight="1">
      <c r="A541" s="72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66"/>
    </row>
    <row r="542" ht="15.75" customHeight="1">
      <c r="A542" s="72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66"/>
    </row>
    <row r="543" ht="15.75" customHeight="1">
      <c r="A543" s="72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66"/>
    </row>
    <row r="544" ht="15.75" customHeight="1">
      <c r="A544" s="72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66"/>
    </row>
    <row r="545" ht="15.75" customHeight="1">
      <c r="A545" s="72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66"/>
    </row>
    <row r="546" ht="15.75" customHeight="1">
      <c r="A546" s="72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66"/>
    </row>
    <row r="547" ht="15.75" customHeight="1">
      <c r="A547" s="72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66"/>
    </row>
    <row r="548" ht="15.75" customHeight="1">
      <c r="A548" s="72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66"/>
    </row>
    <row r="549" ht="15.75" customHeight="1">
      <c r="A549" s="72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66"/>
    </row>
    <row r="550" ht="15.75" customHeight="1">
      <c r="A550" s="72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66"/>
    </row>
    <row r="551" ht="15.75" customHeight="1">
      <c r="A551" s="72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66"/>
    </row>
    <row r="552" ht="15.75" customHeight="1">
      <c r="A552" s="72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66"/>
    </row>
    <row r="553" ht="15.75" customHeight="1">
      <c r="A553" s="72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66"/>
    </row>
    <row r="554" ht="15.75" customHeight="1">
      <c r="A554" s="72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66"/>
    </row>
    <row r="555" ht="15.75" customHeight="1">
      <c r="A555" s="72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66"/>
    </row>
    <row r="556" ht="15.75" customHeight="1">
      <c r="A556" s="72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66"/>
    </row>
    <row r="557" ht="15.75" customHeight="1">
      <c r="A557" s="72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66"/>
    </row>
    <row r="558" ht="15.75" customHeight="1">
      <c r="A558" s="72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66"/>
    </row>
    <row r="559" ht="15.75" customHeight="1">
      <c r="A559" s="72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66"/>
    </row>
    <row r="560" ht="15.75" customHeight="1">
      <c r="A560" s="72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66"/>
    </row>
    <row r="561" ht="15.75" customHeight="1">
      <c r="A561" s="72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66"/>
    </row>
    <row r="562" ht="15.75" customHeight="1">
      <c r="A562" s="72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66"/>
    </row>
    <row r="563" ht="15.75" customHeight="1">
      <c r="A563" s="72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66"/>
    </row>
    <row r="564" ht="15.75" customHeight="1">
      <c r="A564" s="72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66"/>
    </row>
    <row r="565" ht="15.75" customHeight="1">
      <c r="A565" s="72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66"/>
    </row>
    <row r="566" ht="15.75" customHeight="1">
      <c r="A566" s="72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66"/>
    </row>
    <row r="567" ht="15.75" customHeight="1">
      <c r="A567" s="72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66"/>
    </row>
    <row r="568" ht="15.75" customHeight="1">
      <c r="A568" s="72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66"/>
    </row>
    <row r="569" ht="15.75" customHeight="1">
      <c r="A569" s="72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66"/>
    </row>
    <row r="570" ht="15.75" customHeight="1">
      <c r="A570" s="72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66"/>
    </row>
    <row r="571" ht="15.75" customHeight="1">
      <c r="A571" s="72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66"/>
    </row>
    <row r="572" ht="15.75" customHeight="1">
      <c r="A572" s="72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66"/>
    </row>
    <row r="573" ht="15.75" customHeight="1">
      <c r="A573" s="72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66"/>
    </row>
    <row r="574" ht="15.75" customHeight="1">
      <c r="A574" s="72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66"/>
    </row>
    <row r="575" ht="15.75" customHeight="1">
      <c r="A575" s="72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66"/>
    </row>
    <row r="576" ht="15.75" customHeight="1">
      <c r="A576" s="72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66"/>
    </row>
    <row r="577" ht="15.75" customHeight="1">
      <c r="A577" s="72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66"/>
    </row>
    <row r="578" ht="15.75" customHeight="1">
      <c r="A578" s="72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66"/>
    </row>
    <row r="579" ht="15.75" customHeight="1">
      <c r="A579" s="72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66"/>
    </row>
    <row r="580" ht="15.75" customHeight="1">
      <c r="A580" s="72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66"/>
    </row>
    <row r="581" ht="15.75" customHeight="1">
      <c r="A581" s="72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66"/>
    </row>
    <row r="582" ht="15.75" customHeight="1">
      <c r="A582" s="72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66"/>
    </row>
    <row r="583" ht="15.75" customHeight="1">
      <c r="A583" s="72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66"/>
    </row>
    <row r="584" ht="15.75" customHeight="1">
      <c r="A584" s="72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66"/>
    </row>
    <row r="585" ht="15.75" customHeight="1">
      <c r="A585" s="72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66"/>
    </row>
    <row r="586" ht="15.75" customHeight="1">
      <c r="A586" s="72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66"/>
    </row>
    <row r="587" ht="15.75" customHeight="1">
      <c r="A587" s="72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66"/>
    </row>
    <row r="588" ht="15.75" customHeight="1">
      <c r="A588" s="72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66"/>
    </row>
    <row r="589" ht="15.75" customHeight="1">
      <c r="A589" s="72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66"/>
    </row>
    <row r="590" ht="15.75" customHeight="1">
      <c r="A590" s="72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66"/>
    </row>
    <row r="591" ht="15.75" customHeight="1">
      <c r="A591" s="72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66"/>
    </row>
    <row r="592" ht="15.75" customHeight="1">
      <c r="A592" s="72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66"/>
    </row>
    <row r="593" ht="15.75" customHeight="1">
      <c r="A593" s="72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66"/>
    </row>
    <row r="594" ht="15.75" customHeight="1">
      <c r="A594" s="72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66"/>
    </row>
    <row r="595" ht="15.75" customHeight="1">
      <c r="A595" s="72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66"/>
    </row>
    <row r="596" ht="15.75" customHeight="1">
      <c r="A596" s="72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66"/>
    </row>
    <row r="597" ht="15.75" customHeight="1">
      <c r="A597" s="72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66"/>
    </row>
    <row r="598" ht="15.75" customHeight="1">
      <c r="A598" s="72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66"/>
    </row>
    <row r="599" ht="15.75" customHeight="1">
      <c r="A599" s="72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66"/>
    </row>
    <row r="600" ht="15.75" customHeight="1">
      <c r="A600" s="72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66"/>
    </row>
    <row r="601" ht="15.75" customHeight="1">
      <c r="A601" s="72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66"/>
    </row>
    <row r="602" ht="15.75" customHeight="1">
      <c r="A602" s="72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66"/>
    </row>
    <row r="603" ht="15.75" customHeight="1">
      <c r="A603" s="72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66"/>
    </row>
    <row r="604" ht="15.75" customHeight="1">
      <c r="A604" s="72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66"/>
    </row>
    <row r="605" ht="15.75" customHeight="1">
      <c r="A605" s="72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66"/>
    </row>
    <row r="606" ht="15.75" customHeight="1">
      <c r="A606" s="72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66"/>
    </row>
    <row r="607" ht="15.75" customHeight="1">
      <c r="A607" s="72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66"/>
    </row>
    <row r="608" ht="15.75" customHeight="1">
      <c r="A608" s="72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66"/>
    </row>
    <row r="609" ht="15.75" customHeight="1">
      <c r="A609" s="72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66"/>
    </row>
    <row r="610" ht="15.75" customHeight="1">
      <c r="A610" s="72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66"/>
    </row>
    <row r="611" ht="15.75" customHeight="1">
      <c r="A611" s="72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66"/>
    </row>
    <row r="612" ht="15.75" customHeight="1">
      <c r="A612" s="72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66"/>
    </row>
    <row r="613" ht="15.75" customHeight="1">
      <c r="A613" s="72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66"/>
    </row>
    <row r="614" ht="15.75" customHeight="1">
      <c r="A614" s="72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66"/>
    </row>
    <row r="615" ht="15.75" customHeight="1">
      <c r="A615" s="72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66"/>
    </row>
    <row r="616" ht="15.75" customHeight="1">
      <c r="A616" s="72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66"/>
    </row>
    <row r="617" ht="15.75" customHeight="1">
      <c r="A617" s="72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66"/>
    </row>
    <row r="618" ht="15.75" customHeight="1">
      <c r="A618" s="72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66"/>
    </row>
    <row r="619" ht="15.75" customHeight="1">
      <c r="A619" s="72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66"/>
    </row>
    <row r="620" ht="15.75" customHeight="1">
      <c r="A620" s="72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66"/>
    </row>
    <row r="621" ht="15.75" customHeight="1">
      <c r="A621" s="72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66"/>
    </row>
    <row r="622" ht="15.75" customHeight="1">
      <c r="A622" s="72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66"/>
    </row>
    <row r="623" ht="15.75" customHeight="1">
      <c r="A623" s="72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66"/>
    </row>
    <row r="624" ht="15.75" customHeight="1">
      <c r="A624" s="72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66"/>
    </row>
    <row r="625" ht="15.75" customHeight="1">
      <c r="A625" s="72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66"/>
    </row>
    <row r="626" ht="15.75" customHeight="1">
      <c r="A626" s="72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66"/>
    </row>
    <row r="627" ht="15.75" customHeight="1">
      <c r="A627" s="72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66"/>
    </row>
    <row r="628" ht="15.75" customHeight="1">
      <c r="A628" s="72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66"/>
    </row>
    <row r="629" ht="15.75" customHeight="1">
      <c r="A629" s="72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66"/>
    </row>
    <row r="630" ht="15.75" customHeight="1">
      <c r="A630" s="72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66"/>
    </row>
    <row r="631" ht="15.75" customHeight="1">
      <c r="A631" s="72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66"/>
    </row>
    <row r="632" ht="15.75" customHeight="1">
      <c r="A632" s="72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66"/>
    </row>
    <row r="633" ht="15.75" customHeight="1">
      <c r="A633" s="72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66"/>
    </row>
    <row r="634" ht="15.75" customHeight="1">
      <c r="A634" s="72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66"/>
    </row>
    <row r="635" ht="15.75" customHeight="1">
      <c r="A635" s="72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66"/>
    </row>
    <row r="636" ht="15.75" customHeight="1">
      <c r="A636" s="72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66"/>
    </row>
    <row r="637" ht="15.75" customHeight="1">
      <c r="A637" s="72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66"/>
    </row>
    <row r="638" ht="15.75" customHeight="1">
      <c r="A638" s="72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66"/>
    </row>
    <row r="639" ht="15.75" customHeight="1">
      <c r="A639" s="72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66"/>
    </row>
    <row r="640" ht="15.75" customHeight="1">
      <c r="A640" s="72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66"/>
    </row>
    <row r="641" ht="15.75" customHeight="1">
      <c r="A641" s="72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66"/>
    </row>
    <row r="642" ht="15.75" customHeight="1">
      <c r="A642" s="72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66"/>
    </row>
    <row r="643" ht="15.75" customHeight="1">
      <c r="A643" s="72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66"/>
    </row>
    <row r="644" ht="15.75" customHeight="1">
      <c r="A644" s="72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66"/>
    </row>
    <row r="645" ht="15.75" customHeight="1">
      <c r="A645" s="72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66"/>
    </row>
    <row r="646" ht="15.75" customHeight="1">
      <c r="A646" s="72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66"/>
    </row>
    <row r="647" ht="15.75" customHeight="1">
      <c r="A647" s="72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66"/>
    </row>
    <row r="648" ht="15.75" customHeight="1">
      <c r="A648" s="72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66"/>
    </row>
    <row r="649" ht="15.75" customHeight="1">
      <c r="A649" s="72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66"/>
    </row>
    <row r="650" ht="15.75" customHeight="1">
      <c r="A650" s="72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66"/>
    </row>
    <row r="651" ht="15.75" customHeight="1">
      <c r="A651" s="72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66"/>
    </row>
    <row r="652" ht="15.75" customHeight="1">
      <c r="A652" s="72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66"/>
    </row>
    <row r="653" ht="15.75" customHeight="1">
      <c r="A653" s="72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66"/>
    </row>
    <row r="654" ht="15.75" customHeight="1">
      <c r="A654" s="72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66"/>
    </row>
    <row r="655" ht="15.75" customHeight="1">
      <c r="A655" s="72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66"/>
    </row>
    <row r="656" ht="15.75" customHeight="1">
      <c r="A656" s="72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66"/>
    </row>
    <row r="657" ht="15.75" customHeight="1">
      <c r="A657" s="72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66"/>
    </row>
    <row r="658" ht="15.75" customHeight="1">
      <c r="A658" s="72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66"/>
    </row>
    <row r="659" ht="15.75" customHeight="1">
      <c r="A659" s="72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66"/>
    </row>
    <row r="660" ht="15.75" customHeight="1">
      <c r="A660" s="72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66"/>
    </row>
    <row r="661" ht="15.75" customHeight="1">
      <c r="A661" s="72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66"/>
    </row>
    <row r="662" ht="15.75" customHeight="1">
      <c r="A662" s="72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66"/>
    </row>
    <row r="663" ht="15.75" customHeight="1">
      <c r="A663" s="72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66"/>
    </row>
    <row r="664" ht="15.75" customHeight="1">
      <c r="A664" s="72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66"/>
    </row>
    <row r="665" ht="15.75" customHeight="1">
      <c r="A665" s="72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66"/>
    </row>
    <row r="666" ht="15.75" customHeight="1">
      <c r="A666" s="72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66"/>
    </row>
    <row r="667" ht="15.75" customHeight="1">
      <c r="A667" s="72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66"/>
    </row>
    <row r="668" ht="15.75" customHeight="1">
      <c r="A668" s="72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66"/>
    </row>
    <row r="669" ht="15.75" customHeight="1">
      <c r="A669" s="72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66"/>
    </row>
    <row r="670" ht="15.75" customHeight="1">
      <c r="A670" s="72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66"/>
    </row>
    <row r="671" ht="15.75" customHeight="1">
      <c r="A671" s="72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66"/>
    </row>
    <row r="672" ht="15.75" customHeight="1">
      <c r="A672" s="72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66"/>
    </row>
    <row r="673" ht="15.75" customHeight="1">
      <c r="A673" s="72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66"/>
    </row>
    <row r="674" ht="15.75" customHeight="1">
      <c r="A674" s="72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66"/>
    </row>
    <row r="675" ht="15.75" customHeight="1">
      <c r="A675" s="72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66"/>
    </row>
    <row r="676" ht="15.75" customHeight="1">
      <c r="A676" s="72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66"/>
    </row>
    <row r="677" ht="15.75" customHeight="1">
      <c r="A677" s="72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66"/>
    </row>
    <row r="678" ht="15.75" customHeight="1">
      <c r="A678" s="72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66"/>
    </row>
    <row r="679" ht="15.75" customHeight="1">
      <c r="A679" s="72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66"/>
    </row>
    <row r="680" ht="15.75" customHeight="1">
      <c r="A680" s="72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66"/>
    </row>
    <row r="681" ht="15.75" customHeight="1">
      <c r="A681" s="72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66"/>
    </row>
    <row r="682" ht="15.75" customHeight="1">
      <c r="A682" s="72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66"/>
    </row>
    <row r="683" ht="15.75" customHeight="1">
      <c r="A683" s="72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66"/>
    </row>
    <row r="684" ht="15.75" customHeight="1">
      <c r="A684" s="72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66"/>
    </row>
    <row r="685" ht="15.75" customHeight="1">
      <c r="A685" s="72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66"/>
    </row>
    <row r="686" ht="15.75" customHeight="1">
      <c r="A686" s="72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66"/>
    </row>
    <row r="687" ht="15.75" customHeight="1">
      <c r="A687" s="72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66"/>
    </row>
    <row r="688" ht="15.75" customHeight="1">
      <c r="A688" s="72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66"/>
    </row>
    <row r="689" ht="15.75" customHeight="1">
      <c r="A689" s="72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66"/>
    </row>
    <row r="690" ht="15.75" customHeight="1">
      <c r="A690" s="72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66"/>
    </row>
    <row r="691" ht="15.75" customHeight="1">
      <c r="A691" s="72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66"/>
    </row>
    <row r="692" ht="15.75" customHeight="1">
      <c r="A692" s="72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66"/>
    </row>
    <row r="693" ht="15.75" customHeight="1">
      <c r="A693" s="72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66"/>
    </row>
    <row r="694" ht="15.75" customHeight="1">
      <c r="A694" s="72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66"/>
    </row>
    <row r="695" ht="15.75" customHeight="1">
      <c r="A695" s="72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66"/>
    </row>
    <row r="696" ht="15.75" customHeight="1">
      <c r="A696" s="72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66"/>
    </row>
    <row r="697" ht="15.75" customHeight="1">
      <c r="A697" s="72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66"/>
    </row>
    <row r="698" ht="15.75" customHeight="1">
      <c r="A698" s="72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66"/>
    </row>
    <row r="699" ht="15.75" customHeight="1">
      <c r="A699" s="72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66"/>
    </row>
    <row r="700" ht="15.75" customHeight="1">
      <c r="A700" s="72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66"/>
    </row>
    <row r="701" ht="15.75" customHeight="1">
      <c r="A701" s="72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66"/>
    </row>
    <row r="702" ht="15.75" customHeight="1">
      <c r="A702" s="72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66"/>
    </row>
    <row r="703" ht="15.75" customHeight="1">
      <c r="A703" s="72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66"/>
    </row>
    <row r="704" ht="15.75" customHeight="1">
      <c r="A704" s="72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66"/>
    </row>
    <row r="705" ht="15.75" customHeight="1">
      <c r="A705" s="72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66"/>
    </row>
    <row r="706" ht="15.75" customHeight="1">
      <c r="A706" s="72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66"/>
    </row>
    <row r="707" ht="15.75" customHeight="1">
      <c r="A707" s="72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66"/>
    </row>
    <row r="708" ht="15.75" customHeight="1">
      <c r="A708" s="72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66"/>
    </row>
    <row r="709" ht="15.75" customHeight="1">
      <c r="A709" s="72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66"/>
    </row>
    <row r="710" ht="15.75" customHeight="1">
      <c r="A710" s="72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66"/>
    </row>
    <row r="711" ht="15.75" customHeight="1">
      <c r="A711" s="72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66"/>
    </row>
    <row r="712" ht="15.75" customHeight="1">
      <c r="A712" s="72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66"/>
    </row>
    <row r="713" ht="15.75" customHeight="1">
      <c r="A713" s="72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66"/>
    </row>
    <row r="714" ht="15.75" customHeight="1">
      <c r="A714" s="72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66"/>
    </row>
    <row r="715" ht="15.75" customHeight="1">
      <c r="A715" s="72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66"/>
    </row>
    <row r="716" ht="15.75" customHeight="1">
      <c r="A716" s="72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66"/>
    </row>
    <row r="717" ht="15.75" customHeight="1">
      <c r="A717" s="72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66"/>
    </row>
    <row r="718" ht="15.75" customHeight="1">
      <c r="A718" s="72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66"/>
    </row>
    <row r="719" ht="15.75" customHeight="1">
      <c r="A719" s="72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66"/>
    </row>
    <row r="720" ht="15.75" customHeight="1">
      <c r="A720" s="72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66"/>
    </row>
    <row r="721" ht="15.75" customHeight="1">
      <c r="A721" s="72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66"/>
    </row>
    <row r="722" ht="15.75" customHeight="1">
      <c r="A722" s="72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66"/>
    </row>
    <row r="723" ht="15.75" customHeight="1">
      <c r="A723" s="72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66"/>
    </row>
    <row r="724" ht="15.75" customHeight="1">
      <c r="A724" s="72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66"/>
    </row>
    <row r="725" ht="15.75" customHeight="1">
      <c r="A725" s="72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66"/>
    </row>
    <row r="726" ht="15.75" customHeight="1">
      <c r="A726" s="72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66"/>
    </row>
    <row r="727" ht="15.75" customHeight="1">
      <c r="A727" s="72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66"/>
    </row>
    <row r="728" ht="15.75" customHeight="1">
      <c r="A728" s="72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66"/>
    </row>
    <row r="729" ht="15.75" customHeight="1">
      <c r="A729" s="72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66"/>
    </row>
    <row r="730" ht="15.75" customHeight="1">
      <c r="A730" s="72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66"/>
    </row>
    <row r="731" ht="15.75" customHeight="1">
      <c r="A731" s="72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66"/>
    </row>
    <row r="732" ht="15.75" customHeight="1">
      <c r="A732" s="72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66"/>
    </row>
    <row r="733" ht="15.75" customHeight="1">
      <c r="A733" s="72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66"/>
    </row>
    <row r="734" ht="15.75" customHeight="1">
      <c r="A734" s="72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66"/>
    </row>
    <row r="735" ht="15.75" customHeight="1">
      <c r="A735" s="72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66"/>
    </row>
    <row r="736" ht="15.75" customHeight="1">
      <c r="A736" s="72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66"/>
    </row>
    <row r="737" ht="15.75" customHeight="1">
      <c r="A737" s="72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66"/>
    </row>
    <row r="738" ht="15.75" customHeight="1">
      <c r="A738" s="72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66"/>
    </row>
    <row r="739" ht="15.75" customHeight="1">
      <c r="A739" s="72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66"/>
    </row>
    <row r="740" ht="15.75" customHeight="1">
      <c r="A740" s="72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66"/>
    </row>
    <row r="741" ht="15.75" customHeight="1">
      <c r="A741" s="72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66"/>
    </row>
    <row r="742" ht="15.75" customHeight="1">
      <c r="A742" s="72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66"/>
    </row>
    <row r="743" ht="15.75" customHeight="1">
      <c r="A743" s="72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66"/>
    </row>
    <row r="744" ht="15.75" customHeight="1">
      <c r="A744" s="72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66"/>
    </row>
    <row r="745" ht="15.75" customHeight="1">
      <c r="A745" s="72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66"/>
    </row>
    <row r="746" ht="15.75" customHeight="1">
      <c r="A746" s="72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66"/>
    </row>
    <row r="747" ht="15.75" customHeight="1">
      <c r="A747" s="72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66"/>
    </row>
    <row r="748" ht="15.75" customHeight="1">
      <c r="A748" s="72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66"/>
    </row>
    <row r="749" ht="15.75" customHeight="1">
      <c r="A749" s="72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66"/>
    </row>
    <row r="750" ht="15.75" customHeight="1">
      <c r="A750" s="72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66"/>
    </row>
    <row r="751" ht="15.75" customHeight="1">
      <c r="A751" s="72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66"/>
    </row>
    <row r="752" ht="15.75" customHeight="1">
      <c r="A752" s="72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66"/>
    </row>
    <row r="753" ht="15.75" customHeight="1">
      <c r="A753" s="72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66"/>
    </row>
    <row r="754" ht="15.75" customHeight="1">
      <c r="A754" s="72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66"/>
    </row>
    <row r="755" ht="15.75" customHeight="1">
      <c r="A755" s="72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66"/>
    </row>
    <row r="756" ht="15.75" customHeight="1">
      <c r="A756" s="72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66"/>
    </row>
    <row r="757" ht="15.75" customHeight="1">
      <c r="A757" s="72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66"/>
    </row>
    <row r="758" ht="15.75" customHeight="1">
      <c r="A758" s="72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66"/>
    </row>
  </sheetData>
  <mergeCells count="46">
    <mergeCell ref="H8:H9"/>
    <mergeCell ref="I8:I9"/>
    <mergeCell ref="J8:J9"/>
    <mergeCell ref="K8:K9"/>
    <mergeCell ref="L8:L9"/>
    <mergeCell ref="M8:M9"/>
    <mergeCell ref="N8:N9"/>
    <mergeCell ref="V8:V9"/>
    <mergeCell ref="Y8:Y9"/>
    <mergeCell ref="O8:O9"/>
    <mergeCell ref="P8:P9"/>
    <mergeCell ref="Q8:Q9"/>
    <mergeCell ref="R8:R9"/>
    <mergeCell ref="S8:S9"/>
    <mergeCell ref="T8:T9"/>
    <mergeCell ref="U8:U9"/>
    <mergeCell ref="A8:A9"/>
    <mergeCell ref="B8:B9"/>
    <mergeCell ref="C8:C9"/>
    <mergeCell ref="D8:D9"/>
    <mergeCell ref="E8:E9"/>
    <mergeCell ref="F8:F9"/>
    <mergeCell ref="G8:G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V10:V11"/>
    <mergeCell ref="Y10:Y11"/>
    <mergeCell ref="O10:O11"/>
    <mergeCell ref="P10:P11"/>
    <mergeCell ref="Q10:Q11"/>
    <mergeCell ref="R10:R11"/>
    <mergeCell ref="S10:S11"/>
    <mergeCell ref="T10:T11"/>
    <mergeCell ref="U10:U11"/>
  </mergeCells>
  <hyperlinks>
    <hyperlink r:id="rId1" ref="Y3"/>
    <hyperlink r:id="rId2" ref="Y4"/>
    <hyperlink r:id="rId3" ref="Y5"/>
    <hyperlink r:id="rId4" ref="Y6"/>
    <hyperlink r:id="rId5" ref="Y7"/>
    <hyperlink r:id="rId6" ref="Y8"/>
    <hyperlink r:id="rId7" ref="Y10"/>
    <hyperlink r:id="rId8" ref="Y12"/>
    <hyperlink r:id="rId9" ref="Y13"/>
    <hyperlink r:id="rId10" ref="Y14"/>
    <hyperlink r:id="rId11" ref="Y15"/>
    <hyperlink r:id="rId12" ref="Y16"/>
    <hyperlink r:id="rId13" ref="Y17"/>
    <hyperlink r:id="rId14" ref="Y18"/>
  </hyperlinks>
  <printOptions/>
  <pageMargins bottom="0.75" footer="0.0" header="0.0" left="0.7" right="0.7" top="0.75"/>
  <pageSetup orientation="landscape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71"/>
    <col customWidth="1" min="2" max="3" width="25.29"/>
    <col customWidth="1" min="4" max="4" width="29.0"/>
    <col customWidth="1" min="5" max="5" width="37.29"/>
    <col customWidth="1" min="6" max="7" width="12.71"/>
    <col customWidth="1" min="8" max="8" width="19.86"/>
    <col customWidth="1" min="9" max="9" width="32.29"/>
    <col customWidth="1" min="10" max="10" width="8.86"/>
    <col customWidth="1" min="11" max="11" width="8.71"/>
    <col customWidth="1" min="12" max="12" width="8.0"/>
    <col customWidth="1" min="13" max="13" width="7.43"/>
    <col customWidth="1" min="14" max="14" width="7.86"/>
    <col customWidth="1" min="15" max="15" width="7.57"/>
    <col customWidth="1" min="16" max="16" width="7.14"/>
    <col customWidth="1" min="17" max="17" width="7.43"/>
    <col customWidth="1" min="18" max="18" width="8.0"/>
    <col customWidth="1" min="19" max="19" width="7.43"/>
    <col customWidth="1" min="20" max="20" width="9.14"/>
    <col customWidth="1" min="21" max="21" width="11.71"/>
    <col customWidth="1" min="22" max="22" width="10.29"/>
    <col customWidth="1" min="23" max="23" width="10.71"/>
    <col customWidth="1" min="24" max="24" width="11.29"/>
    <col customWidth="1" min="25" max="25" width="45.43"/>
    <col customWidth="1" min="26" max="26" width="135.14"/>
  </cols>
  <sheetData>
    <row r="1">
      <c r="A1" s="76" t="s">
        <v>681</v>
      </c>
      <c r="B1" s="77" t="s">
        <v>441</v>
      </c>
      <c r="C1" s="77" t="s">
        <v>682</v>
      </c>
      <c r="D1" s="77" t="s">
        <v>443</v>
      </c>
      <c r="E1" s="77" t="s">
        <v>444</v>
      </c>
      <c r="F1" s="77" t="s">
        <v>573</v>
      </c>
      <c r="G1" s="77" t="s">
        <v>446</v>
      </c>
      <c r="H1" s="77" t="s">
        <v>447</v>
      </c>
      <c r="I1" s="77" t="s">
        <v>448</v>
      </c>
      <c r="J1" s="77">
        <v>2010.0</v>
      </c>
      <c r="K1" s="77">
        <v>2011.0</v>
      </c>
      <c r="L1" s="77">
        <v>2012.0</v>
      </c>
      <c r="M1" s="77">
        <v>2013.0</v>
      </c>
      <c r="N1" s="77">
        <v>2014.0</v>
      </c>
      <c r="O1" s="77">
        <v>2015.0</v>
      </c>
      <c r="P1" s="77">
        <v>2016.0</v>
      </c>
      <c r="Q1" s="77">
        <v>2017.0</v>
      </c>
      <c r="R1" s="77">
        <v>2018.0</v>
      </c>
      <c r="S1" s="77">
        <v>2019.0</v>
      </c>
      <c r="T1" s="77">
        <v>2020.0</v>
      </c>
      <c r="U1" s="77">
        <v>2021.0</v>
      </c>
      <c r="V1" s="77">
        <v>2022.0</v>
      </c>
      <c r="W1" s="77">
        <v>2023.0</v>
      </c>
      <c r="X1" s="77" t="s">
        <v>461</v>
      </c>
      <c r="Y1" s="77" t="s">
        <v>462</v>
      </c>
      <c r="Z1" s="77"/>
    </row>
    <row r="2" ht="54.0" customHeight="1">
      <c r="A2" s="72" t="s">
        <v>53</v>
      </c>
      <c r="B2" s="56" t="s">
        <v>683</v>
      </c>
      <c r="C2" s="56">
        <v>1311.0</v>
      </c>
      <c r="D2" s="98" t="s">
        <v>684</v>
      </c>
      <c r="E2" s="78" t="s">
        <v>685</v>
      </c>
      <c r="F2" s="78" t="s">
        <v>612</v>
      </c>
      <c r="G2" s="56" t="s">
        <v>468</v>
      </c>
      <c r="H2" s="82" t="s">
        <v>485</v>
      </c>
      <c r="I2" s="56" t="s">
        <v>30</v>
      </c>
      <c r="J2" s="56" t="s">
        <v>686</v>
      </c>
      <c r="K2" s="56" t="s">
        <v>686</v>
      </c>
      <c r="L2" s="56" t="s">
        <v>687</v>
      </c>
      <c r="M2" s="56" t="s">
        <v>687</v>
      </c>
      <c r="N2" s="56" t="s">
        <v>687</v>
      </c>
      <c r="O2" s="56" t="s">
        <v>607</v>
      </c>
      <c r="P2" s="56" t="s">
        <v>607</v>
      </c>
      <c r="Q2" s="56" t="s">
        <v>607</v>
      </c>
      <c r="R2" s="56" t="s">
        <v>606</v>
      </c>
      <c r="S2" s="56" t="s">
        <v>606</v>
      </c>
      <c r="T2" s="56" t="s">
        <v>609</v>
      </c>
      <c r="U2" s="56" t="s">
        <v>30</v>
      </c>
      <c r="V2" s="92"/>
      <c r="W2" s="92"/>
      <c r="X2" s="92"/>
      <c r="Y2" s="95" t="s">
        <v>688</v>
      </c>
      <c r="Z2" s="56"/>
    </row>
    <row r="3" ht="72.0" customHeight="1">
      <c r="A3" s="80" t="s">
        <v>53</v>
      </c>
      <c r="B3" s="56" t="s">
        <v>683</v>
      </c>
      <c r="C3" s="56">
        <v>1312.0</v>
      </c>
      <c r="D3" s="98" t="s">
        <v>689</v>
      </c>
      <c r="E3" s="56" t="s">
        <v>690</v>
      </c>
      <c r="F3" s="78" t="s">
        <v>691</v>
      </c>
      <c r="G3" s="56" t="s">
        <v>468</v>
      </c>
      <c r="H3" s="78" t="s">
        <v>613</v>
      </c>
      <c r="I3" s="56" t="s">
        <v>30</v>
      </c>
      <c r="J3" s="56" t="s">
        <v>692</v>
      </c>
      <c r="K3" s="56" t="s">
        <v>693</v>
      </c>
      <c r="L3" s="56" t="s">
        <v>694</v>
      </c>
      <c r="M3" s="56" t="s">
        <v>695</v>
      </c>
      <c r="N3" s="56" t="s">
        <v>696</v>
      </c>
      <c r="O3" s="56" t="s">
        <v>697</v>
      </c>
      <c r="P3" s="56" t="s">
        <v>594</v>
      </c>
      <c r="Q3" s="56" t="s">
        <v>620</v>
      </c>
      <c r="R3" s="56" t="s">
        <v>698</v>
      </c>
      <c r="S3" s="56" t="s">
        <v>699</v>
      </c>
      <c r="T3" s="56">
        <v>100.0</v>
      </c>
      <c r="U3" s="56" t="s">
        <v>30</v>
      </c>
      <c r="V3" s="99"/>
      <c r="W3" s="99"/>
      <c r="X3" s="99"/>
      <c r="Y3" s="95" t="s">
        <v>700</v>
      </c>
      <c r="Z3" s="92"/>
    </row>
    <row r="4" ht="70.5" customHeight="1">
      <c r="A4" s="80" t="s">
        <v>53</v>
      </c>
      <c r="B4" s="56" t="s">
        <v>683</v>
      </c>
      <c r="C4" s="78">
        <v>302.0</v>
      </c>
      <c r="D4" s="98" t="s">
        <v>689</v>
      </c>
      <c r="E4" s="56" t="s">
        <v>690</v>
      </c>
      <c r="F4" s="78" t="s">
        <v>691</v>
      </c>
      <c r="G4" s="56" t="s">
        <v>468</v>
      </c>
      <c r="H4" s="78" t="s">
        <v>485</v>
      </c>
      <c r="I4" s="56" t="s">
        <v>30</v>
      </c>
      <c r="J4" s="56" t="s">
        <v>701</v>
      </c>
      <c r="K4" s="56" t="s">
        <v>702</v>
      </c>
      <c r="L4" s="56" t="s">
        <v>703</v>
      </c>
      <c r="M4" s="56" t="s">
        <v>704</v>
      </c>
      <c r="N4" s="56" t="s">
        <v>705</v>
      </c>
      <c r="O4" s="56" t="s">
        <v>706</v>
      </c>
      <c r="P4" s="56" t="s">
        <v>707</v>
      </c>
      <c r="Q4" s="56" t="s">
        <v>708</v>
      </c>
      <c r="R4" s="56" t="s">
        <v>709</v>
      </c>
      <c r="S4" s="56" t="s">
        <v>710</v>
      </c>
      <c r="T4" s="56" t="s">
        <v>711</v>
      </c>
      <c r="U4" s="56" t="s">
        <v>30</v>
      </c>
      <c r="V4" s="99"/>
      <c r="W4" s="99"/>
      <c r="X4" s="99"/>
      <c r="Y4" s="95" t="s">
        <v>712</v>
      </c>
      <c r="Z4" s="92"/>
    </row>
    <row r="5" ht="60.75" customHeight="1">
      <c r="A5" s="72" t="s">
        <v>53</v>
      </c>
      <c r="B5" s="56" t="s">
        <v>683</v>
      </c>
      <c r="C5" s="72" t="s">
        <v>52</v>
      </c>
      <c r="D5" s="56" t="s">
        <v>713</v>
      </c>
      <c r="E5" s="56" t="s">
        <v>714</v>
      </c>
      <c r="F5" s="56" t="s">
        <v>555</v>
      </c>
      <c r="G5" s="56" t="s">
        <v>509</v>
      </c>
      <c r="H5" s="56" t="s">
        <v>715</v>
      </c>
      <c r="I5" s="56" t="s">
        <v>30</v>
      </c>
      <c r="J5" s="100" t="s">
        <v>716</v>
      </c>
      <c r="K5" s="100" t="s">
        <v>717</v>
      </c>
      <c r="L5" s="100" t="s">
        <v>718</v>
      </c>
      <c r="M5" s="100" t="s">
        <v>719</v>
      </c>
      <c r="N5" s="100" t="s">
        <v>719</v>
      </c>
      <c r="O5" s="100" t="s">
        <v>720</v>
      </c>
      <c r="P5" s="100" t="s">
        <v>563</v>
      </c>
      <c r="Q5" s="100" t="s">
        <v>721</v>
      </c>
      <c r="R5" s="100" t="s">
        <v>722</v>
      </c>
      <c r="S5" s="100" t="s">
        <v>723</v>
      </c>
      <c r="T5" s="100" t="s">
        <v>724</v>
      </c>
      <c r="U5" s="100" t="s">
        <v>30</v>
      </c>
      <c r="V5" s="56" t="s">
        <v>30</v>
      </c>
      <c r="W5" s="56" t="s">
        <v>30</v>
      </c>
      <c r="X5" s="101">
        <v>45159.0</v>
      </c>
      <c r="Y5" s="102" t="s">
        <v>725</v>
      </c>
      <c r="Z5" s="56"/>
    </row>
    <row r="6" ht="63.0" customHeight="1">
      <c r="A6" s="72" t="s">
        <v>53</v>
      </c>
      <c r="B6" s="56" t="s">
        <v>683</v>
      </c>
      <c r="C6" s="72" t="s">
        <v>54</v>
      </c>
      <c r="D6" s="56" t="s">
        <v>726</v>
      </c>
      <c r="E6" s="56" t="s">
        <v>714</v>
      </c>
      <c r="F6" s="56" t="s">
        <v>555</v>
      </c>
      <c r="G6" s="56" t="s">
        <v>509</v>
      </c>
      <c r="H6" s="56" t="s">
        <v>715</v>
      </c>
      <c r="I6" s="56" t="s">
        <v>30</v>
      </c>
      <c r="J6" s="100" t="s">
        <v>727</v>
      </c>
      <c r="K6" s="100" t="s">
        <v>728</v>
      </c>
      <c r="L6" s="103" t="s">
        <v>729</v>
      </c>
      <c r="M6" s="100" t="s">
        <v>728</v>
      </c>
      <c r="N6" s="100" t="s">
        <v>728</v>
      </c>
      <c r="O6" s="100" t="s">
        <v>730</v>
      </c>
      <c r="P6" s="103" t="s">
        <v>727</v>
      </c>
      <c r="Q6" s="103" t="s">
        <v>731</v>
      </c>
      <c r="R6" s="100" t="s">
        <v>732</v>
      </c>
      <c r="S6" s="100" t="s">
        <v>731</v>
      </c>
      <c r="T6" s="100" t="s">
        <v>733</v>
      </c>
      <c r="U6" s="100" t="s">
        <v>30</v>
      </c>
      <c r="V6" s="56" t="s">
        <v>30</v>
      </c>
      <c r="W6" s="56" t="s">
        <v>30</v>
      </c>
      <c r="X6" s="101">
        <v>45159.0</v>
      </c>
      <c r="Y6" s="102" t="s">
        <v>734</v>
      </c>
      <c r="Z6" s="56"/>
    </row>
    <row r="7" ht="57.75" customHeight="1">
      <c r="A7" s="72" t="s">
        <v>53</v>
      </c>
      <c r="B7" s="56" t="s">
        <v>683</v>
      </c>
      <c r="C7" s="72" t="s">
        <v>56</v>
      </c>
      <c r="D7" s="56" t="s">
        <v>735</v>
      </c>
      <c r="E7" s="56" t="s">
        <v>714</v>
      </c>
      <c r="F7" s="56" t="s">
        <v>555</v>
      </c>
      <c r="G7" s="56" t="s">
        <v>509</v>
      </c>
      <c r="H7" s="56" t="s">
        <v>715</v>
      </c>
      <c r="I7" s="56" t="s">
        <v>30</v>
      </c>
      <c r="J7" s="100" t="s">
        <v>736</v>
      </c>
      <c r="K7" s="103" t="s">
        <v>737</v>
      </c>
      <c r="L7" s="100" t="s">
        <v>738</v>
      </c>
      <c r="M7" s="100" t="s">
        <v>739</v>
      </c>
      <c r="N7" s="103" t="s">
        <v>740</v>
      </c>
      <c r="O7" s="103" t="s">
        <v>741</v>
      </c>
      <c r="P7" s="103" t="s">
        <v>742</v>
      </c>
      <c r="Q7" s="100" t="s">
        <v>743</v>
      </c>
      <c r="R7" s="103" t="s">
        <v>744</v>
      </c>
      <c r="S7" s="100" t="s">
        <v>745</v>
      </c>
      <c r="T7" s="103" t="s">
        <v>746</v>
      </c>
      <c r="U7" s="103" t="s">
        <v>30</v>
      </c>
      <c r="V7" s="56" t="s">
        <v>30</v>
      </c>
      <c r="W7" s="56" t="s">
        <v>30</v>
      </c>
      <c r="X7" s="101">
        <v>45159.0</v>
      </c>
      <c r="Y7" s="102" t="s">
        <v>747</v>
      </c>
      <c r="Z7" s="56"/>
    </row>
    <row r="8" ht="66.0" customHeight="1">
      <c r="A8" s="80" t="s">
        <v>53</v>
      </c>
      <c r="B8" s="56" t="s">
        <v>683</v>
      </c>
      <c r="C8" s="78">
        <v>1313.0</v>
      </c>
      <c r="D8" s="56" t="s">
        <v>713</v>
      </c>
      <c r="E8" s="56" t="s">
        <v>714</v>
      </c>
      <c r="F8" s="56" t="s">
        <v>555</v>
      </c>
      <c r="G8" s="56" t="s">
        <v>509</v>
      </c>
      <c r="H8" s="78" t="s">
        <v>485</v>
      </c>
      <c r="I8" s="78" t="s">
        <v>30</v>
      </c>
      <c r="J8" s="56" t="s">
        <v>748</v>
      </c>
      <c r="K8" s="104" t="s">
        <v>749</v>
      </c>
      <c r="L8" s="104" t="s">
        <v>750</v>
      </c>
      <c r="M8" s="104" t="s">
        <v>751</v>
      </c>
      <c r="N8" s="104" t="s">
        <v>752</v>
      </c>
      <c r="O8" s="104" t="s">
        <v>753</v>
      </c>
      <c r="P8" s="56" t="s">
        <v>754</v>
      </c>
      <c r="Q8" s="56" t="s">
        <v>750</v>
      </c>
      <c r="R8" s="56" t="s">
        <v>755</v>
      </c>
      <c r="S8" s="56" t="s">
        <v>756</v>
      </c>
      <c r="T8" s="56" t="s">
        <v>757</v>
      </c>
      <c r="U8" s="56" t="s">
        <v>30</v>
      </c>
      <c r="V8" s="105"/>
      <c r="W8" s="105"/>
      <c r="X8" s="105"/>
      <c r="Y8" s="102" t="s">
        <v>758</v>
      </c>
      <c r="Z8" s="56"/>
    </row>
    <row r="9" ht="66.75" customHeight="1">
      <c r="A9" s="80" t="s">
        <v>53</v>
      </c>
      <c r="B9" s="56" t="s">
        <v>683</v>
      </c>
      <c r="C9" s="78">
        <v>1314.0</v>
      </c>
      <c r="D9" s="56" t="s">
        <v>726</v>
      </c>
      <c r="E9" s="56" t="s">
        <v>714</v>
      </c>
      <c r="F9" s="56" t="s">
        <v>555</v>
      </c>
      <c r="G9" s="56" t="s">
        <v>509</v>
      </c>
      <c r="H9" s="78" t="s">
        <v>485</v>
      </c>
      <c r="I9" s="78" t="s">
        <v>30</v>
      </c>
      <c r="J9" s="56" t="s">
        <v>759</v>
      </c>
      <c r="K9" s="104" t="s">
        <v>760</v>
      </c>
      <c r="L9" s="104" t="s">
        <v>761</v>
      </c>
      <c r="M9" s="104" t="s">
        <v>762</v>
      </c>
      <c r="N9" s="104" t="s">
        <v>763</v>
      </c>
      <c r="O9" s="104" t="s">
        <v>764</v>
      </c>
      <c r="P9" s="56" t="s">
        <v>765</v>
      </c>
      <c r="Q9" s="56" t="s">
        <v>765</v>
      </c>
      <c r="R9" s="56" t="s">
        <v>764</v>
      </c>
      <c r="S9" s="56" t="s">
        <v>766</v>
      </c>
      <c r="T9" s="56" t="s">
        <v>767</v>
      </c>
      <c r="U9" s="56" t="s">
        <v>30</v>
      </c>
      <c r="V9" s="105"/>
      <c r="W9" s="105"/>
      <c r="X9" s="105"/>
      <c r="Y9" s="102" t="s">
        <v>768</v>
      </c>
      <c r="Z9" s="56"/>
    </row>
    <row r="10" ht="58.5" customHeight="1">
      <c r="A10" s="80" t="s">
        <v>53</v>
      </c>
      <c r="B10" s="56" t="s">
        <v>683</v>
      </c>
      <c r="C10" s="78">
        <v>1315.0</v>
      </c>
      <c r="D10" s="56" t="s">
        <v>735</v>
      </c>
      <c r="E10" s="56" t="s">
        <v>714</v>
      </c>
      <c r="F10" s="56" t="s">
        <v>555</v>
      </c>
      <c r="G10" s="56" t="s">
        <v>509</v>
      </c>
      <c r="H10" s="78" t="s">
        <v>485</v>
      </c>
      <c r="I10" s="78" t="s">
        <v>30</v>
      </c>
      <c r="J10" s="56" t="s">
        <v>605</v>
      </c>
      <c r="K10" s="104" t="s">
        <v>769</v>
      </c>
      <c r="L10" s="104" t="s">
        <v>606</v>
      </c>
      <c r="M10" s="104" t="s">
        <v>770</v>
      </c>
      <c r="N10" s="104" t="s">
        <v>770</v>
      </c>
      <c r="O10" s="104" t="s">
        <v>770</v>
      </c>
      <c r="P10" s="56" t="s">
        <v>771</v>
      </c>
      <c r="Q10" s="56" t="s">
        <v>740</v>
      </c>
      <c r="R10" s="56" t="s">
        <v>772</v>
      </c>
      <c r="S10" s="56" t="s">
        <v>773</v>
      </c>
      <c r="T10" s="56" t="s">
        <v>774</v>
      </c>
      <c r="U10" s="56" t="s">
        <v>30</v>
      </c>
      <c r="V10" s="105"/>
      <c r="W10" s="105"/>
      <c r="X10" s="105"/>
      <c r="Y10" s="102" t="s">
        <v>775</v>
      </c>
      <c r="Z10" s="56"/>
    </row>
    <row r="11">
      <c r="A11" s="72" t="s">
        <v>55</v>
      </c>
      <c r="B11" s="56" t="s">
        <v>776</v>
      </c>
      <c r="C11" s="72" t="s">
        <v>58</v>
      </c>
      <c r="D11" s="56" t="s">
        <v>777</v>
      </c>
      <c r="E11" s="56" t="s">
        <v>778</v>
      </c>
      <c r="F11" s="56" t="s">
        <v>555</v>
      </c>
      <c r="G11" s="56" t="s">
        <v>509</v>
      </c>
      <c r="H11" s="56" t="s">
        <v>613</v>
      </c>
      <c r="I11" s="56" t="s">
        <v>30</v>
      </c>
      <c r="J11" s="100">
        <v>20.589</v>
      </c>
      <c r="K11" s="100">
        <v>21.16</v>
      </c>
      <c r="L11" s="100">
        <v>21.748</v>
      </c>
      <c r="M11" s="100">
        <v>22.349</v>
      </c>
      <c r="N11" s="100">
        <v>22.963</v>
      </c>
      <c r="O11" s="100">
        <v>23.586</v>
      </c>
      <c r="P11" s="100">
        <v>24.216</v>
      </c>
      <c r="Q11" s="100">
        <v>24.855</v>
      </c>
      <c r="R11" s="100">
        <v>25.502</v>
      </c>
      <c r="S11" s="100">
        <v>26.146</v>
      </c>
      <c r="T11" s="100" t="s">
        <v>30</v>
      </c>
      <c r="U11" s="100" t="s">
        <v>30</v>
      </c>
      <c r="V11" s="56" t="s">
        <v>30</v>
      </c>
      <c r="W11" s="56" t="s">
        <v>30</v>
      </c>
      <c r="X11" s="101">
        <v>45525.0</v>
      </c>
      <c r="Y11" s="106" t="s">
        <v>779</v>
      </c>
      <c r="Z11" s="56"/>
    </row>
    <row r="12" ht="41.25" customHeight="1">
      <c r="A12" s="72" t="s">
        <v>55</v>
      </c>
      <c r="B12" s="56" t="s">
        <v>776</v>
      </c>
      <c r="C12" s="72" t="s">
        <v>60</v>
      </c>
      <c r="D12" s="56" t="s">
        <v>780</v>
      </c>
      <c r="E12" s="107" t="s">
        <v>781</v>
      </c>
      <c r="F12" s="56" t="s">
        <v>612</v>
      </c>
      <c r="G12" s="56" t="s">
        <v>509</v>
      </c>
      <c r="H12" s="56" t="s">
        <v>613</v>
      </c>
      <c r="I12" s="56" t="s">
        <v>30</v>
      </c>
      <c r="J12" s="103" t="s">
        <v>782</v>
      </c>
      <c r="K12" s="100" t="s">
        <v>783</v>
      </c>
      <c r="L12" s="100" t="s">
        <v>783</v>
      </c>
      <c r="M12" s="100" t="s">
        <v>782</v>
      </c>
      <c r="N12" s="100" t="s">
        <v>784</v>
      </c>
      <c r="O12" s="100" t="s">
        <v>785</v>
      </c>
      <c r="P12" s="100" t="s">
        <v>786</v>
      </c>
      <c r="Q12" s="100" t="s">
        <v>787</v>
      </c>
      <c r="R12" s="100" t="s">
        <v>788</v>
      </c>
      <c r="S12" s="100" t="s">
        <v>789</v>
      </c>
      <c r="T12" s="100" t="s">
        <v>790</v>
      </c>
      <c r="U12" s="100" t="s">
        <v>30</v>
      </c>
      <c r="V12" s="56" t="s">
        <v>30</v>
      </c>
      <c r="W12" s="56" t="s">
        <v>30</v>
      </c>
      <c r="X12" s="101">
        <v>45159.0</v>
      </c>
      <c r="Y12" s="84" t="s">
        <v>791</v>
      </c>
      <c r="Z12" s="56"/>
    </row>
    <row r="13" ht="47.25" customHeight="1">
      <c r="A13" s="80" t="s">
        <v>55</v>
      </c>
      <c r="B13" s="56" t="s">
        <v>776</v>
      </c>
      <c r="C13" s="78">
        <v>1316.0</v>
      </c>
      <c r="D13" s="81" t="s">
        <v>780</v>
      </c>
      <c r="E13" s="107" t="s">
        <v>781</v>
      </c>
      <c r="F13" s="56" t="s">
        <v>612</v>
      </c>
      <c r="G13" s="56" t="s">
        <v>509</v>
      </c>
      <c r="H13" s="78" t="s">
        <v>485</v>
      </c>
      <c r="I13" s="56"/>
      <c r="J13" s="56" t="s">
        <v>783</v>
      </c>
      <c r="K13" s="56" t="s">
        <v>792</v>
      </c>
      <c r="L13" s="56" t="s">
        <v>793</v>
      </c>
      <c r="M13" s="56" t="s">
        <v>793</v>
      </c>
      <c r="N13" s="56" t="s">
        <v>783</v>
      </c>
      <c r="O13" s="56" t="s">
        <v>782</v>
      </c>
      <c r="P13" s="87" t="s">
        <v>794</v>
      </c>
      <c r="Q13" s="56" t="s">
        <v>795</v>
      </c>
      <c r="R13" s="56" t="s">
        <v>796</v>
      </c>
      <c r="S13" s="56" t="s">
        <v>797</v>
      </c>
      <c r="T13" s="56" t="s">
        <v>798</v>
      </c>
      <c r="U13" s="56" t="s">
        <v>30</v>
      </c>
      <c r="V13" s="99" t="s">
        <v>30</v>
      </c>
      <c r="W13" s="99"/>
      <c r="X13" s="99"/>
      <c r="Y13" s="84" t="s">
        <v>791</v>
      </c>
      <c r="Z13" s="56"/>
    </row>
    <row r="14" ht="41.25" customHeight="1">
      <c r="A14" s="80" t="s">
        <v>55</v>
      </c>
      <c r="B14" s="78" t="s">
        <v>776</v>
      </c>
      <c r="C14" s="78">
        <v>1317.0</v>
      </c>
      <c r="D14" s="78" t="s">
        <v>799</v>
      </c>
      <c r="E14" s="56" t="s">
        <v>800</v>
      </c>
      <c r="F14" s="78" t="s">
        <v>612</v>
      </c>
      <c r="G14" s="56" t="s">
        <v>468</v>
      </c>
      <c r="H14" s="78" t="s">
        <v>485</v>
      </c>
      <c r="I14" s="56" t="s">
        <v>30</v>
      </c>
      <c r="J14" s="56" t="s">
        <v>801</v>
      </c>
      <c r="K14" s="56" t="s">
        <v>802</v>
      </c>
      <c r="L14" s="56" t="s">
        <v>803</v>
      </c>
      <c r="M14" s="56" t="s">
        <v>804</v>
      </c>
      <c r="N14" s="56" t="s">
        <v>805</v>
      </c>
      <c r="O14" s="56" t="s">
        <v>30</v>
      </c>
      <c r="P14" s="56" t="s">
        <v>803</v>
      </c>
      <c r="Q14" s="56" t="s">
        <v>806</v>
      </c>
      <c r="R14" s="56" t="s">
        <v>807</v>
      </c>
      <c r="S14" s="56" t="s">
        <v>805</v>
      </c>
      <c r="T14" s="56" t="s">
        <v>808</v>
      </c>
      <c r="U14" s="56" t="s">
        <v>30</v>
      </c>
      <c r="V14" s="99" t="s">
        <v>30</v>
      </c>
      <c r="W14" s="99"/>
      <c r="X14" s="99"/>
      <c r="Y14" s="84" t="s">
        <v>791</v>
      </c>
      <c r="Z14" s="56"/>
    </row>
    <row r="15" ht="58.5" customHeight="1">
      <c r="A15" s="80" t="s">
        <v>55</v>
      </c>
      <c r="B15" s="78" t="s">
        <v>776</v>
      </c>
      <c r="C15" s="78">
        <v>1318.0</v>
      </c>
      <c r="D15" s="56" t="s">
        <v>809</v>
      </c>
      <c r="E15" s="107" t="s">
        <v>810</v>
      </c>
      <c r="F15" s="78" t="s">
        <v>612</v>
      </c>
      <c r="G15" s="56" t="s">
        <v>468</v>
      </c>
      <c r="H15" s="78" t="s">
        <v>485</v>
      </c>
      <c r="I15" s="56" t="s">
        <v>30</v>
      </c>
      <c r="J15" s="56" t="s">
        <v>647</v>
      </c>
      <c r="K15" s="56" t="s">
        <v>811</v>
      </c>
      <c r="L15" s="56" t="s">
        <v>812</v>
      </c>
      <c r="M15" s="56" t="s">
        <v>736</v>
      </c>
      <c r="N15" s="56" t="s">
        <v>741</v>
      </c>
      <c r="O15" s="56" t="s">
        <v>607</v>
      </c>
      <c r="P15" s="56" t="s">
        <v>813</v>
      </c>
      <c r="Q15" s="56" t="s">
        <v>814</v>
      </c>
      <c r="R15" s="56" t="s">
        <v>815</v>
      </c>
      <c r="S15" s="56" t="s">
        <v>816</v>
      </c>
      <c r="T15" s="56" t="s">
        <v>817</v>
      </c>
      <c r="U15" s="56" t="s">
        <v>30</v>
      </c>
      <c r="V15" s="104"/>
      <c r="W15" s="104"/>
      <c r="X15" s="104"/>
      <c r="Y15" s="95" t="s">
        <v>818</v>
      </c>
      <c r="Z15" s="104"/>
    </row>
    <row r="16" ht="34.5" customHeight="1">
      <c r="A16" s="72" t="s">
        <v>55</v>
      </c>
      <c r="B16" s="86" t="s">
        <v>776</v>
      </c>
      <c r="C16" s="72" t="s">
        <v>62</v>
      </c>
      <c r="D16" s="78" t="s">
        <v>799</v>
      </c>
      <c r="E16" s="56" t="s">
        <v>819</v>
      </c>
      <c r="F16" s="56" t="s">
        <v>612</v>
      </c>
      <c r="G16" s="56" t="s">
        <v>509</v>
      </c>
      <c r="H16" s="86" t="s">
        <v>613</v>
      </c>
      <c r="I16" s="56" t="s">
        <v>30</v>
      </c>
      <c r="J16" s="100">
        <v>13.0</v>
      </c>
      <c r="K16" s="100">
        <v>12.9</v>
      </c>
      <c r="L16" s="100">
        <v>14.7</v>
      </c>
      <c r="M16" s="100">
        <v>13.7</v>
      </c>
      <c r="N16" s="100" t="s">
        <v>820</v>
      </c>
      <c r="O16" s="100" t="s">
        <v>30</v>
      </c>
      <c r="P16" s="100" t="s">
        <v>30</v>
      </c>
      <c r="Q16" s="100" t="s">
        <v>30</v>
      </c>
      <c r="R16" s="100" t="s">
        <v>30</v>
      </c>
      <c r="S16" s="100" t="s">
        <v>30</v>
      </c>
      <c r="T16" s="100" t="s">
        <v>30</v>
      </c>
      <c r="U16" s="100" t="s">
        <v>30</v>
      </c>
      <c r="V16" s="56" t="s">
        <v>30</v>
      </c>
      <c r="W16" s="56" t="s">
        <v>30</v>
      </c>
      <c r="X16" s="101">
        <v>45159.0</v>
      </c>
      <c r="Y16" s="108" t="s">
        <v>821</v>
      </c>
      <c r="Z16" s="104"/>
    </row>
    <row r="17" ht="30.0" customHeight="1">
      <c r="A17" s="72" t="s">
        <v>57</v>
      </c>
      <c r="B17" s="56" t="s">
        <v>822</v>
      </c>
      <c r="C17" s="72" t="s">
        <v>64</v>
      </c>
      <c r="D17" s="56" t="s">
        <v>823</v>
      </c>
      <c r="E17" s="56" t="s">
        <v>824</v>
      </c>
      <c r="F17" s="56" t="s">
        <v>629</v>
      </c>
      <c r="G17" s="56" t="s">
        <v>509</v>
      </c>
      <c r="H17" s="56" t="s">
        <v>715</v>
      </c>
      <c r="I17" s="56" t="s">
        <v>30</v>
      </c>
      <c r="J17" s="100" t="s">
        <v>30</v>
      </c>
      <c r="K17" s="100" t="s">
        <v>30</v>
      </c>
      <c r="L17" s="100" t="s">
        <v>30</v>
      </c>
      <c r="M17" s="100" t="s">
        <v>30</v>
      </c>
      <c r="N17" s="100">
        <v>79.99</v>
      </c>
      <c r="O17" s="100">
        <v>79.81</v>
      </c>
      <c r="P17" s="100">
        <v>80.22</v>
      </c>
      <c r="Q17" s="100">
        <v>79.97</v>
      </c>
      <c r="R17" s="100">
        <v>79.98</v>
      </c>
      <c r="S17" s="100" t="s">
        <v>825</v>
      </c>
      <c r="T17" s="100" t="s">
        <v>30</v>
      </c>
      <c r="U17" s="100" t="s">
        <v>30</v>
      </c>
      <c r="V17" s="56" t="s">
        <v>30</v>
      </c>
      <c r="W17" s="56" t="s">
        <v>30</v>
      </c>
      <c r="X17" s="101">
        <v>45164.0</v>
      </c>
      <c r="Y17" s="84" t="s">
        <v>826</v>
      </c>
      <c r="Z17" s="56"/>
    </row>
    <row r="18" ht="30.0" customHeight="1">
      <c r="A18" s="72" t="s">
        <v>59</v>
      </c>
      <c r="B18" s="56" t="s">
        <v>827</v>
      </c>
      <c r="C18" s="72" t="s">
        <v>66</v>
      </c>
      <c r="D18" s="56" t="s">
        <v>828</v>
      </c>
      <c r="E18" s="56" t="s">
        <v>628</v>
      </c>
      <c r="F18" s="56" t="s">
        <v>629</v>
      </c>
      <c r="G18" s="56" t="s">
        <v>509</v>
      </c>
      <c r="H18" s="56" t="s">
        <v>613</v>
      </c>
      <c r="I18" s="56" t="s">
        <v>30</v>
      </c>
      <c r="J18" s="100">
        <v>0.765</v>
      </c>
      <c r="K18" s="100">
        <v>0.778</v>
      </c>
      <c r="L18" s="100">
        <v>0.783</v>
      </c>
      <c r="M18" s="100">
        <v>0.788</v>
      </c>
      <c r="N18" s="100" t="s">
        <v>829</v>
      </c>
      <c r="O18" s="100" t="s">
        <v>830</v>
      </c>
      <c r="P18" s="100" t="s">
        <v>831</v>
      </c>
      <c r="Q18" s="100">
        <v>0.804</v>
      </c>
      <c r="R18" s="100" t="s">
        <v>832</v>
      </c>
      <c r="S18" s="100" t="s">
        <v>833</v>
      </c>
      <c r="T18" s="100" t="s">
        <v>30</v>
      </c>
      <c r="U18" s="100" t="s">
        <v>30</v>
      </c>
      <c r="V18" s="56" t="s">
        <v>30</v>
      </c>
      <c r="W18" s="56" t="s">
        <v>30</v>
      </c>
      <c r="X18" s="101">
        <v>45164.0</v>
      </c>
      <c r="Y18" s="106" t="s">
        <v>834</v>
      </c>
      <c r="Z18" s="56"/>
    </row>
    <row r="19" ht="36.0" customHeight="1">
      <c r="A19" s="80" t="s">
        <v>59</v>
      </c>
      <c r="B19" s="56" t="s">
        <v>827</v>
      </c>
      <c r="C19" s="78">
        <v>1319.0</v>
      </c>
      <c r="D19" s="78" t="s">
        <v>835</v>
      </c>
      <c r="E19" s="56" t="s">
        <v>836</v>
      </c>
      <c r="F19" s="78" t="s">
        <v>629</v>
      </c>
      <c r="G19" s="56" t="s">
        <v>468</v>
      </c>
      <c r="H19" s="78" t="s">
        <v>485</v>
      </c>
      <c r="I19" s="56" t="s">
        <v>30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 t="s">
        <v>30</v>
      </c>
      <c r="V19" s="56"/>
      <c r="W19" s="56"/>
      <c r="X19" s="56"/>
      <c r="Y19" s="95" t="s">
        <v>837</v>
      </c>
      <c r="Z19" s="56"/>
    </row>
    <row r="20" ht="57.75" customHeight="1">
      <c r="A20" s="72" t="s">
        <v>61</v>
      </c>
      <c r="B20" s="56" t="s">
        <v>838</v>
      </c>
      <c r="C20" s="72" t="s">
        <v>68</v>
      </c>
      <c r="D20" s="56" t="s">
        <v>839</v>
      </c>
      <c r="E20" s="56" t="s">
        <v>840</v>
      </c>
      <c r="F20" s="56" t="s">
        <v>612</v>
      </c>
      <c r="G20" s="56" t="s">
        <v>509</v>
      </c>
      <c r="H20" s="56" t="s">
        <v>613</v>
      </c>
      <c r="I20" s="56" t="s">
        <v>30</v>
      </c>
      <c r="J20" s="109" t="s">
        <v>841</v>
      </c>
      <c r="K20" s="100" t="s">
        <v>842</v>
      </c>
      <c r="L20" s="109" t="s">
        <v>843</v>
      </c>
      <c r="M20" s="109" t="s">
        <v>844</v>
      </c>
      <c r="N20" s="109" t="s">
        <v>845</v>
      </c>
      <c r="O20" s="109" t="s">
        <v>844</v>
      </c>
      <c r="P20" s="100" t="s">
        <v>846</v>
      </c>
      <c r="Q20" s="100" t="s">
        <v>847</v>
      </c>
      <c r="R20" s="100" t="s">
        <v>848</v>
      </c>
      <c r="S20" s="100" t="s">
        <v>849</v>
      </c>
      <c r="T20" s="100" t="s">
        <v>850</v>
      </c>
      <c r="U20" s="100" t="s">
        <v>30</v>
      </c>
      <c r="V20" s="56" t="s">
        <v>30</v>
      </c>
      <c r="W20" s="56" t="s">
        <v>30</v>
      </c>
      <c r="X20" s="101">
        <v>45164.0</v>
      </c>
      <c r="Y20" s="108" t="s">
        <v>851</v>
      </c>
      <c r="Z20" s="56"/>
    </row>
    <row r="21" ht="55.5" customHeight="1">
      <c r="A21" s="80" t="s">
        <v>61</v>
      </c>
      <c r="B21" s="56" t="s">
        <v>838</v>
      </c>
      <c r="C21" s="78">
        <v>1320.0</v>
      </c>
      <c r="D21" s="98" t="s">
        <v>852</v>
      </c>
      <c r="E21" s="56" t="s">
        <v>853</v>
      </c>
      <c r="F21" s="78" t="s">
        <v>612</v>
      </c>
      <c r="G21" s="78" t="s">
        <v>468</v>
      </c>
      <c r="H21" s="78" t="s">
        <v>485</v>
      </c>
      <c r="I21" s="56" t="s">
        <v>30</v>
      </c>
      <c r="J21" s="56" t="s">
        <v>854</v>
      </c>
      <c r="K21" s="56" t="s">
        <v>855</v>
      </c>
      <c r="L21" s="56" t="s">
        <v>856</v>
      </c>
      <c r="M21" s="56" t="s">
        <v>857</v>
      </c>
      <c r="N21" s="56" t="s">
        <v>858</v>
      </c>
      <c r="O21" s="56" t="s">
        <v>859</v>
      </c>
      <c r="P21" s="56" t="s">
        <v>860</v>
      </c>
      <c r="Q21" s="56" t="s">
        <v>861</v>
      </c>
      <c r="R21" s="56" t="s">
        <v>862</v>
      </c>
      <c r="S21" s="56" t="s">
        <v>863</v>
      </c>
      <c r="T21" s="56" t="s">
        <v>864</v>
      </c>
      <c r="U21" s="56" t="s">
        <v>30</v>
      </c>
      <c r="V21" s="99"/>
      <c r="W21" s="99"/>
      <c r="X21" s="99"/>
      <c r="Y21" s="108" t="s">
        <v>865</v>
      </c>
      <c r="Z21" s="92"/>
    </row>
    <row r="22" ht="65.25" customHeight="1">
      <c r="A22" s="80" t="s">
        <v>61</v>
      </c>
      <c r="B22" s="78" t="s">
        <v>838</v>
      </c>
      <c r="C22" s="78">
        <v>1321.0</v>
      </c>
      <c r="D22" s="56" t="s">
        <v>866</v>
      </c>
      <c r="E22" s="75" t="s">
        <v>867</v>
      </c>
      <c r="F22" s="78" t="s">
        <v>612</v>
      </c>
      <c r="G22" s="56" t="s">
        <v>468</v>
      </c>
      <c r="H22" s="78" t="s">
        <v>485</v>
      </c>
      <c r="I22" s="56" t="s">
        <v>30</v>
      </c>
      <c r="J22" s="56" t="s">
        <v>868</v>
      </c>
      <c r="K22" s="56" t="s">
        <v>869</v>
      </c>
      <c r="L22" s="56" t="s">
        <v>803</v>
      </c>
      <c r="M22" s="56" t="s">
        <v>870</v>
      </c>
      <c r="N22" s="56" t="s">
        <v>871</v>
      </c>
      <c r="O22" s="56" t="s">
        <v>872</v>
      </c>
      <c r="P22" s="56" t="s">
        <v>860</v>
      </c>
      <c r="Q22" s="56" t="s">
        <v>861</v>
      </c>
      <c r="R22" s="56" t="s">
        <v>862</v>
      </c>
      <c r="S22" s="56" t="s">
        <v>863</v>
      </c>
      <c r="T22" s="56" t="s">
        <v>864</v>
      </c>
      <c r="U22" s="56" t="s">
        <v>30</v>
      </c>
      <c r="V22" s="92"/>
      <c r="W22" s="92"/>
      <c r="X22" s="92"/>
      <c r="Y22" s="95" t="s">
        <v>873</v>
      </c>
      <c r="Z22" s="92"/>
    </row>
    <row r="23" ht="46.5" customHeight="1">
      <c r="A23" s="72" t="s">
        <v>63</v>
      </c>
      <c r="B23" s="56" t="s">
        <v>874</v>
      </c>
      <c r="C23" s="72" t="s">
        <v>70</v>
      </c>
      <c r="D23" s="78" t="s">
        <v>875</v>
      </c>
      <c r="E23" s="56" t="s">
        <v>30</v>
      </c>
      <c r="F23" s="56" t="s">
        <v>629</v>
      </c>
      <c r="G23" s="56" t="s">
        <v>509</v>
      </c>
      <c r="H23" s="86" t="s">
        <v>613</v>
      </c>
      <c r="I23" s="56" t="s">
        <v>30</v>
      </c>
      <c r="J23" s="100" t="s">
        <v>876</v>
      </c>
      <c r="K23" s="100" t="s">
        <v>30</v>
      </c>
      <c r="L23" s="100" t="s">
        <v>30</v>
      </c>
      <c r="M23" s="100" t="s">
        <v>30</v>
      </c>
      <c r="N23" s="100" t="s">
        <v>30</v>
      </c>
      <c r="O23" s="100" t="s">
        <v>877</v>
      </c>
      <c r="P23" s="100" t="s">
        <v>30</v>
      </c>
      <c r="Q23" s="100" t="s">
        <v>878</v>
      </c>
      <c r="R23" s="100" t="s">
        <v>30</v>
      </c>
      <c r="S23" s="100" t="s">
        <v>879</v>
      </c>
      <c r="T23" s="100" t="s">
        <v>30</v>
      </c>
      <c r="U23" s="100" t="s">
        <v>30</v>
      </c>
      <c r="V23" s="56" t="s">
        <v>30</v>
      </c>
      <c r="W23" s="56" t="s">
        <v>30</v>
      </c>
      <c r="X23" s="101">
        <v>45166.0</v>
      </c>
      <c r="Y23" s="106" t="s">
        <v>880</v>
      </c>
      <c r="Z23" s="92"/>
    </row>
    <row r="24" ht="49.5" customHeight="1">
      <c r="A24" s="72" t="s">
        <v>63</v>
      </c>
      <c r="B24" s="56" t="s">
        <v>874</v>
      </c>
      <c r="C24" s="72" t="s">
        <v>72</v>
      </c>
      <c r="D24" s="78" t="s">
        <v>881</v>
      </c>
      <c r="E24" s="56" t="s">
        <v>30</v>
      </c>
      <c r="F24" s="56" t="s">
        <v>629</v>
      </c>
      <c r="G24" s="56" t="s">
        <v>509</v>
      </c>
      <c r="H24" s="86" t="s">
        <v>613</v>
      </c>
      <c r="I24" s="56" t="s">
        <v>30</v>
      </c>
      <c r="J24" s="100" t="s">
        <v>882</v>
      </c>
      <c r="K24" s="100" t="s">
        <v>30</v>
      </c>
      <c r="L24" s="100" t="s">
        <v>30</v>
      </c>
      <c r="M24" s="100" t="s">
        <v>30</v>
      </c>
      <c r="N24" s="100" t="s">
        <v>30</v>
      </c>
      <c r="O24" s="100" t="s">
        <v>883</v>
      </c>
      <c r="P24" s="100" t="s">
        <v>30</v>
      </c>
      <c r="Q24" s="100" t="s">
        <v>884</v>
      </c>
      <c r="R24" s="100" t="s">
        <v>30</v>
      </c>
      <c r="S24" s="100" t="s">
        <v>885</v>
      </c>
      <c r="T24" s="100" t="s">
        <v>30</v>
      </c>
      <c r="U24" s="100" t="s">
        <v>30</v>
      </c>
      <c r="V24" s="56" t="s">
        <v>30</v>
      </c>
      <c r="W24" s="56" t="s">
        <v>30</v>
      </c>
      <c r="X24" s="101">
        <v>45167.0</v>
      </c>
      <c r="Y24" s="106" t="s">
        <v>886</v>
      </c>
      <c r="Z24" s="92"/>
    </row>
    <row r="25" ht="48.75" customHeight="1">
      <c r="A25" s="72" t="s">
        <v>63</v>
      </c>
      <c r="B25" s="56" t="s">
        <v>874</v>
      </c>
      <c r="C25" s="72" t="s">
        <v>74</v>
      </c>
      <c r="D25" s="78" t="s">
        <v>887</v>
      </c>
      <c r="E25" s="56" t="s">
        <v>30</v>
      </c>
      <c r="F25" s="56" t="s">
        <v>629</v>
      </c>
      <c r="G25" s="56" t="s">
        <v>509</v>
      </c>
      <c r="H25" s="86" t="s">
        <v>613</v>
      </c>
      <c r="I25" s="56" t="s">
        <v>30</v>
      </c>
      <c r="J25" s="100" t="s">
        <v>888</v>
      </c>
      <c r="K25" s="100" t="s">
        <v>30</v>
      </c>
      <c r="L25" s="100" t="s">
        <v>30</v>
      </c>
      <c r="M25" s="100" t="s">
        <v>30</v>
      </c>
      <c r="N25" s="100" t="s">
        <v>30</v>
      </c>
      <c r="O25" s="100" t="s">
        <v>889</v>
      </c>
      <c r="P25" s="100" t="s">
        <v>30</v>
      </c>
      <c r="Q25" s="100" t="s">
        <v>890</v>
      </c>
      <c r="R25" s="100" t="s">
        <v>30</v>
      </c>
      <c r="S25" s="100" t="s">
        <v>891</v>
      </c>
      <c r="T25" s="100" t="s">
        <v>30</v>
      </c>
      <c r="U25" s="100" t="s">
        <v>30</v>
      </c>
      <c r="V25" s="56" t="s">
        <v>30</v>
      </c>
      <c r="W25" s="56" t="s">
        <v>30</v>
      </c>
      <c r="X25" s="101">
        <v>45168.0</v>
      </c>
      <c r="Y25" s="106" t="s">
        <v>892</v>
      </c>
      <c r="Z25" s="92"/>
    </row>
    <row r="26" ht="48.75" customHeight="1">
      <c r="A26" s="80" t="s">
        <v>63</v>
      </c>
      <c r="B26" s="56" t="s">
        <v>874</v>
      </c>
      <c r="C26" s="78">
        <v>317.0</v>
      </c>
      <c r="D26" s="110" t="s">
        <v>893</v>
      </c>
      <c r="E26" s="111" t="s">
        <v>30</v>
      </c>
      <c r="F26" s="78" t="s">
        <v>629</v>
      </c>
      <c r="G26" s="78" t="s">
        <v>509</v>
      </c>
      <c r="H26" s="78" t="s">
        <v>613</v>
      </c>
      <c r="I26" s="78" t="s">
        <v>30</v>
      </c>
      <c r="J26" s="100" t="s">
        <v>894</v>
      </c>
      <c r="K26" s="112" t="s">
        <v>30</v>
      </c>
      <c r="L26" s="112" t="s">
        <v>30</v>
      </c>
      <c r="M26" s="112" t="s">
        <v>30</v>
      </c>
      <c r="N26" s="112" t="s">
        <v>30</v>
      </c>
      <c r="O26" s="112" t="s">
        <v>895</v>
      </c>
      <c r="P26" s="112" t="s">
        <v>30</v>
      </c>
      <c r="Q26" s="112" t="s">
        <v>896</v>
      </c>
      <c r="R26" s="112" t="s">
        <v>30</v>
      </c>
      <c r="S26" s="112" t="s">
        <v>897</v>
      </c>
      <c r="T26" s="112" t="s">
        <v>30</v>
      </c>
      <c r="U26" s="112" t="s">
        <v>30</v>
      </c>
      <c r="V26" s="113" t="s">
        <v>30</v>
      </c>
      <c r="W26" s="113" t="s">
        <v>30</v>
      </c>
      <c r="X26" s="114">
        <v>45169.0</v>
      </c>
      <c r="Y26" s="106" t="s">
        <v>898</v>
      </c>
      <c r="Z26" s="92"/>
    </row>
    <row r="27" ht="77.25" customHeight="1">
      <c r="A27" s="80" t="s">
        <v>63</v>
      </c>
      <c r="B27" s="56" t="s">
        <v>874</v>
      </c>
      <c r="C27" s="78">
        <v>1322.0</v>
      </c>
      <c r="D27" s="78" t="s">
        <v>899</v>
      </c>
      <c r="E27" s="75" t="s">
        <v>900</v>
      </c>
      <c r="F27" s="78" t="s">
        <v>612</v>
      </c>
      <c r="G27" s="56" t="s">
        <v>468</v>
      </c>
      <c r="H27" s="78" t="s">
        <v>485</v>
      </c>
      <c r="I27" s="56" t="s">
        <v>30</v>
      </c>
      <c r="J27" s="56" t="s">
        <v>654</v>
      </c>
      <c r="K27" s="56" t="s">
        <v>901</v>
      </c>
      <c r="L27" s="56" t="s">
        <v>902</v>
      </c>
      <c r="M27" s="56" t="s">
        <v>903</v>
      </c>
      <c r="N27" s="56" t="s">
        <v>904</v>
      </c>
      <c r="O27" s="56" t="s">
        <v>905</v>
      </c>
      <c r="P27" s="56" t="s">
        <v>906</v>
      </c>
      <c r="Q27" s="56" t="s">
        <v>907</v>
      </c>
      <c r="R27" s="56" t="s">
        <v>908</v>
      </c>
      <c r="S27" s="56" t="s">
        <v>909</v>
      </c>
      <c r="T27" s="56" t="s">
        <v>910</v>
      </c>
      <c r="U27" s="56" t="s">
        <v>30</v>
      </c>
      <c r="V27" s="92"/>
      <c r="W27" s="92"/>
      <c r="X27" s="92"/>
      <c r="Y27" s="95" t="s">
        <v>911</v>
      </c>
      <c r="Z27" s="92"/>
    </row>
    <row r="28" ht="15.75" customHeight="1">
      <c r="A28" s="72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15.75" customHeight="1">
      <c r="A29" s="7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15.75" customHeight="1">
      <c r="A30" s="72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15.75" customHeight="1">
      <c r="A31" s="72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15.75" customHeight="1">
      <c r="A32" s="72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15.75" customHeight="1">
      <c r="A33" s="72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15.75" customHeight="1">
      <c r="A34" s="72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15.75" customHeight="1">
      <c r="A35" s="72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15.75" customHeight="1">
      <c r="A36" s="72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15.75" customHeight="1">
      <c r="A37" s="72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15.75" customHeight="1">
      <c r="A38" s="72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15.75" customHeight="1">
      <c r="A39" s="72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15.75" customHeight="1">
      <c r="A40" s="72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ht="15.75" customHeight="1">
      <c r="A41" s="72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ht="15.75" customHeight="1">
      <c r="A42" s="72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ht="15.75" customHeight="1">
      <c r="A43" s="72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ht="15.75" customHeight="1">
      <c r="A44" s="72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ht="15.75" customHeight="1">
      <c r="A45" s="72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ht="15.75" customHeight="1">
      <c r="A46" s="72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ht="15.75" customHeight="1">
      <c r="A47" s="72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ht="15.75" customHeight="1">
      <c r="A48" s="72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ht="15.75" customHeight="1">
      <c r="A49" s="72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ht="15.75" customHeight="1">
      <c r="A50" s="7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ht="15.75" customHeight="1">
      <c r="A51" s="72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ht="15.75" customHeight="1">
      <c r="A52" s="72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ht="15.75" customHeight="1">
      <c r="A53" s="72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5.75" customHeight="1">
      <c r="A54" s="72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ht="15.75" customHeight="1">
      <c r="A55" s="72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ht="15.75" customHeight="1">
      <c r="A56" s="72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ht="15.75" customHeight="1">
      <c r="A57" s="72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ht="15.75" customHeight="1">
      <c r="A58" s="72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ht="15.75" customHeight="1">
      <c r="A59" s="72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ht="15.75" customHeight="1">
      <c r="A60" s="72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ht="15.75" customHeight="1">
      <c r="A61" s="72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ht="15.75" customHeight="1">
      <c r="A62" s="72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15.75" customHeight="1">
      <c r="A63" s="72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15.75" customHeight="1">
      <c r="A64" s="72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5.75" customHeight="1">
      <c r="A65" s="72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15.75" customHeight="1">
      <c r="A66" s="72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15.75" customHeight="1">
      <c r="A67" s="72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15.75" customHeight="1">
      <c r="A68" s="72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15.75" customHeight="1">
      <c r="A69" s="72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15.75" customHeight="1">
      <c r="A70" s="72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15.75" customHeight="1">
      <c r="A71" s="72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15.75" customHeight="1">
      <c r="A72" s="72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15.75" customHeight="1">
      <c r="A73" s="72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15.75" customHeight="1">
      <c r="A74" s="72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15.75" customHeight="1">
      <c r="A75" s="72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15.75" customHeight="1">
      <c r="A76" s="72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15.75" customHeight="1">
      <c r="A77" s="72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15.75" customHeight="1">
      <c r="A78" s="72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15.75" customHeight="1">
      <c r="A79" s="72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15.75" customHeight="1">
      <c r="A80" s="72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15.75" customHeight="1">
      <c r="A81" s="72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15.75" customHeight="1">
      <c r="A82" s="72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15.75" customHeight="1">
      <c r="A83" s="72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15.75" customHeight="1">
      <c r="A84" s="72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15.75" customHeight="1">
      <c r="A85" s="72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15.75" customHeight="1">
      <c r="A86" s="72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15.75" customHeight="1">
      <c r="A87" s="72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15.75" customHeight="1">
      <c r="A88" s="72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15.75" customHeight="1">
      <c r="A89" s="72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15.75" customHeight="1">
      <c r="A90" s="72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15.75" customHeight="1">
      <c r="A91" s="72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15.75" customHeight="1">
      <c r="A92" s="72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15.75" customHeight="1">
      <c r="A93" s="72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15.75" customHeight="1">
      <c r="A94" s="72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15.75" customHeight="1">
      <c r="A95" s="72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15.75" customHeight="1">
      <c r="A96" s="72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15.75" customHeight="1">
      <c r="A97" s="72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15.75" customHeight="1">
      <c r="A98" s="72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15.75" customHeight="1">
      <c r="A99" s="72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15.75" customHeight="1">
      <c r="A100" s="72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15.75" customHeight="1">
      <c r="A101" s="72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15.75" customHeight="1">
      <c r="A102" s="72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15.75" customHeight="1">
      <c r="A103" s="72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15.75" customHeight="1">
      <c r="A104" s="72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15.75" customHeight="1">
      <c r="A105" s="72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15.75" customHeight="1">
      <c r="A106" s="72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15.75" customHeight="1">
      <c r="A107" s="72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15.75" customHeight="1">
      <c r="A108" s="72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15.75" customHeight="1">
      <c r="A109" s="72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15.75" customHeight="1">
      <c r="A110" s="72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15.75" customHeight="1">
      <c r="A111" s="72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15.75" customHeight="1">
      <c r="A112" s="72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15.75" customHeight="1">
      <c r="A113" s="72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15.75" customHeight="1">
      <c r="A114" s="72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15.75" customHeight="1">
      <c r="A115" s="72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15.75" customHeight="1">
      <c r="A116" s="72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15.75" customHeight="1">
      <c r="A117" s="72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15.75" customHeight="1">
      <c r="A118" s="72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15.75" customHeight="1">
      <c r="A119" s="72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15.75" customHeight="1">
      <c r="A120" s="72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15.75" customHeight="1">
      <c r="A121" s="72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15.75" customHeight="1">
      <c r="A122" s="72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15.75" customHeight="1">
      <c r="A123" s="72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15.75" customHeight="1">
      <c r="A124" s="72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15.75" customHeight="1">
      <c r="A125" s="72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15.75" customHeight="1">
      <c r="A126" s="72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15.75" customHeight="1">
      <c r="A127" s="72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15.75" customHeight="1">
      <c r="A128" s="72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15.75" customHeight="1">
      <c r="A129" s="72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15.75" customHeight="1">
      <c r="A130" s="72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15.75" customHeight="1">
      <c r="A131" s="72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15.75" customHeight="1">
      <c r="A132" s="72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15.75" customHeight="1">
      <c r="A133" s="72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15.75" customHeight="1">
      <c r="A134" s="72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15.75" customHeight="1">
      <c r="A135" s="72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15.75" customHeight="1">
      <c r="A136" s="72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15.75" customHeight="1">
      <c r="A137" s="72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15.75" customHeight="1">
      <c r="A138" s="72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15.75" customHeight="1">
      <c r="A139" s="72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15.75" customHeight="1">
      <c r="A140" s="72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15.75" customHeight="1">
      <c r="A141" s="72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15.75" customHeight="1">
      <c r="A142" s="72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15.75" customHeight="1">
      <c r="A143" s="72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15.75" customHeight="1">
      <c r="A144" s="72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15.75" customHeight="1">
      <c r="A145" s="72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15.75" customHeight="1">
      <c r="A146" s="72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15.75" customHeight="1">
      <c r="A147" s="72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15.75" customHeight="1">
      <c r="A148" s="72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15.75" customHeight="1">
      <c r="A149" s="72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15.75" customHeight="1">
      <c r="A150" s="72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15.75" customHeight="1">
      <c r="A151" s="72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15.75" customHeight="1">
      <c r="A152" s="72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15.75" customHeight="1">
      <c r="A153" s="72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15.75" customHeight="1">
      <c r="A154" s="72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15.75" customHeight="1">
      <c r="A155" s="72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15.75" customHeight="1">
      <c r="A156" s="72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15.75" customHeight="1">
      <c r="A157" s="72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15.75" customHeight="1">
      <c r="A158" s="72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15.75" customHeight="1">
      <c r="A159" s="72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15.75" customHeight="1">
      <c r="A160" s="72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15.75" customHeight="1">
      <c r="A161" s="72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15.75" customHeight="1">
      <c r="A162" s="72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15.75" customHeight="1">
      <c r="A163" s="72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15.75" customHeight="1">
      <c r="A164" s="72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15.75" customHeight="1">
      <c r="A165" s="72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15.75" customHeight="1">
      <c r="A166" s="72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15.75" customHeight="1">
      <c r="A167" s="72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15.75" customHeight="1">
      <c r="A168" s="72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15.75" customHeight="1">
      <c r="A169" s="72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15.75" customHeight="1">
      <c r="A170" s="72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15.75" customHeight="1">
      <c r="A171" s="72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15.75" customHeight="1">
      <c r="A172" s="72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15.75" customHeight="1">
      <c r="A173" s="72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15.75" customHeight="1">
      <c r="A174" s="72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15.75" customHeight="1">
      <c r="A175" s="72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15.75" customHeight="1">
      <c r="A176" s="72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15.75" customHeight="1">
      <c r="A177" s="72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15.75" customHeight="1">
      <c r="A178" s="72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15.75" customHeight="1">
      <c r="A179" s="72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15.75" customHeight="1">
      <c r="A180" s="72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15.75" customHeight="1">
      <c r="A181" s="72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15.75" customHeight="1">
      <c r="A182" s="72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15.75" customHeight="1">
      <c r="A183" s="72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15.75" customHeight="1">
      <c r="A184" s="72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15.75" customHeight="1">
      <c r="A185" s="72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15.75" customHeight="1">
      <c r="A186" s="72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15.75" customHeight="1">
      <c r="A187" s="72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15.75" customHeight="1">
      <c r="A188" s="72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15.75" customHeight="1">
      <c r="A189" s="72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15.75" customHeight="1">
      <c r="A190" s="72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15.75" customHeight="1">
      <c r="A191" s="72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15.75" customHeight="1">
      <c r="A192" s="72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15.75" customHeight="1">
      <c r="A193" s="72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15.75" customHeight="1">
      <c r="A194" s="72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15.75" customHeight="1">
      <c r="A195" s="72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15.75" customHeight="1">
      <c r="A196" s="72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15.75" customHeight="1">
      <c r="A197" s="72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15.75" customHeight="1">
      <c r="A198" s="72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15.75" customHeight="1">
      <c r="A199" s="72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15.75" customHeight="1">
      <c r="A200" s="72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15.75" customHeight="1">
      <c r="A201" s="72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15.75" customHeight="1">
      <c r="A202" s="72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15.75" customHeight="1">
      <c r="A203" s="72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15.75" customHeight="1">
      <c r="A204" s="72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15.75" customHeight="1">
      <c r="A205" s="72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15.75" customHeight="1">
      <c r="A206" s="72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15.75" customHeight="1">
      <c r="A207" s="72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15.75" customHeight="1">
      <c r="A208" s="72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15.75" customHeight="1">
      <c r="A209" s="72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15.75" customHeight="1">
      <c r="A210" s="72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15.75" customHeight="1">
      <c r="A211" s="72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15.75" customHeight="1">
      <c r="A212" s="72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15.75" customHeight="1">
      <c r="A213" s="72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15.75" customHeight="1">
      <c r="A214" s="72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15.75" customHeight="1">
      <c r="A215" s="72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15.75" customHeight="1">
      <c r="A216" s="72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15.75" customHeight="1">
      <c r="A217" s="72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15.75" customHeight="1">
      <c r="A218" s="72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15.75" customHeight="1">
      <c r="A219" s="72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15.75" customHeight="1">
      <c r="A220" s="72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15.75" customHeight="1">
      <c r="A221" s="72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15.75" customHeight="1">
      <c r="A222" s="72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15.75" customHeight="1">
      <c r="A223" s="72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15.75" customHeight="1">
      <c r="A224" s="72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15.75" customHeight="1">
      <c r="A225" s="72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ht="15.75" customHeight="1">
      <c r="A226" s="72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ht="15.75" customHeight="1">
      <c r="A227" s="72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ht="15.75" customHeight="1">
      <c r="A228" s="72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ht="15.75" customHeight="1">
      <c r="A229" s="72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ht="15.75" customHeight="1">
      <c r="A230" s="72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ht="15.75" customHeight="1">
      <c r="A231" s="72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ht="15.75" customHeight="1">
      <c r="A232" s="72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ht="15.75" customHeight="1">
      <c r="A233" s="72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ht="15.75" customHeight="1">
      <c r="A234" s="72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ht="15.75" customHeight="1">
      <c r="A235" s="72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ht="15.75" customHeight="1">
      <c r="A236" s="72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ht="15.75" customHeight="1">
      <c r="A237" s="72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ht="15.75" customHeight="1">
      <c r="A238" s="72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ht="15.75" customHeight="1">
      <c r="A239" s="72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ht="15.75" customHeight="1">
      <c r="A240" s="72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ht="15.75" customHeight="1">
      <c r="A241" s="72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ht="15.75" customHeight="1">
      <c r="A242" s="72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ht="15.75" customHeight="1">
      <c r="A243" s="72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ht="15.75" customHeight="1">
      <c r="A244" s="72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ht="15.75" customHeight="1">
      <c r="A245" s="72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ht="15.75" customHeight="1">
      <c r="A246" s="72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ht="15.75" customHeight="1">
      <c r="A247" s="72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ht="15.75" customHeight="1">
      <c r="A248" s="72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ht="15.75" customHeight="1">
      <c r="A249" s="72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ht="15.75" customHeight="1">
      <c r="A250" s="72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ht="15.75" customHeight="1">
      <c r="A251" s="72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ht="15.75" customHeight="1">
      <c r="A252" s="72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ht="15.75" customHeight="1">
      <c r="A253" s="72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ht="15.75" customHeight="1">
      <c r="A254" s="72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ht="15.75" customHeight="1">
      <c r="A255" s="72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ht="15.75" customHeight="1">
      <c r="A256" s="72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ht="15.75" customHeight="1">
      <c r="A257" s="72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ht="15.75" customHeight="1">
      <c r="A258" s="72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ht="15.75" customHeight="1">
      <c r="A259" s="72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ht="15.75" customHeight="1">
      <c r="A260" s="72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ht="15.75" customHeight="1">
      <c r="A261" s="72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ht="15.75" customHeight="1">
      <c r="A262" s="72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ht="15.75" customHeight="1">
      <c r="A263" s="72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ht="15.75" customHeight="1">
      <c r="A264" s="72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ht="15.75" customHeight="1">
      <c r="A265" s="72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ht="15.75" customHeight="1">
      <c r="A266" s="72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ht="15.75" customHeight="1">
      <c r="A267" s="72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ht="15.75" customHeight="1">
      <c r="A268" s="72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ht="15.75" customHeight="1">
      <c r="A269" s="72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ht="15.75" customHeight="1">
      <c r="A270" s="72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ht="15.75" customHeight="1">
      <c r="A271" s="72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ht="15.75" customHeight="1">
      <c r="A272" s="72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ht="15.75" customHeight="1">
      <c r="A273" s="72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ht="15.75" customHeight="1">
      <c r="A274" s="72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ht="15.75" customHeight="1">
      <c r="A275" s="72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ht="15.75" customHeight="1">
      <c r="A276" s="72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ht="15.75" customHeight="1">
      <c r="A277" s="72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ht="15.75" customHeight="1">
      <c r="A278" s="72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ht="15.75" customHeight="1">
      <c r="A279" s="72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ht="15.75" customHeight="1">
      <c r="A280" s="72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ht="15.75" customHeight="1">
      <c r="A281" s="72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ht="15.75" customHeight="1">
      <c r="A282" s="72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ht="15.75" customHeight="1">
      <c r="A283" s="72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ht="15.75" customHeight="1">
      <c r="A284" s="72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ht="15.75" customHeight="1">
      <c r="A285" s="72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ht="15.75" customHeight="1">
      <c r="A286" s="72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ht="15.75" customHeight="1">
      <c r="A287" s="72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ht="15.75" customHeight="1">
      <c r="A288" s="72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ht="15.75" customHeight="1">
      <c r="A289" s="72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ht="15.75" customHeight="1">
      <c r="A290" s="72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ht="15.75" customHeight="1">
      <c r="A291" s="72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ht="15.75" customHeight="1">
      <c r="A292" s="72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ht="15.75" customHeight="1">
      <c r="A293" s="72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ht="15.75" customHeight="1">
      <c r="A294" s="72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ht="15.75" customHeight="1">
      <c r="A295" s="72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ht="15.75" customHeight="1">
      <c r="A296" s="72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ht="15.75" customHeight="1">
      <c r="A297" s="72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ht="15.75" customHeight="1">
      <c r="A298" s="72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ht="15.75" customHeight="1">
      <c r="A299" s="72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ht="15.75" customHeight="1">
      <c r="A300" s="72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ht="15.75" customHeight="1">
      <c r="A301" s="72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ht="15.75" customHeight="1">
      <c r="A302" s="72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ht="15.75" customHeight="1">
      <c r="A303" s="72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ht="15.75" customHeight="1">
      <c r="A304" s="72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ht="15.75" customHeight="1">
      <c r="A305" s="72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ht="15.75" customHeight="1">
      <c r="A306" s="72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ht="15.75" customHeight="1">
      <c r="A307" s="72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ht="15.75" customHeight="1">
      <c r="A308" s="72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ht="15.75" customHeight="1">
      <c r="A309" s="72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ht="15.75" customHeight="1">
      <c r="A310" s="72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ht="15.75" customHeight="1">
      <c r="A311" s="72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ht="15.75" customHeight="1">
      <c r="A312" s="72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ht="15.75" customHeight="1">
      <c r="A313" s="72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ht="15.75" customHeight="1">
      <c r="A314" s="72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ht="15.75" customHeight="1">
      <c r="A315" s="72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ht="15.75" customHeight="1">
      <c r="A316" s="72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ht="15.75" customHeight="1">
      <c r="A317" s="72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ht="15.75" customHeight="1">
      <c r="A318" s="72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ht="15.75" customHeight="1">
      <c r="A319" s="72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ht="15.75" customHeight="1">
      <c r="A320" s="72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ht="15.75" customHeight="1">
      <c r="A321" s="72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ht="15.75" customHeight="1">
      <c r="A322" s="72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ht="15.75" customHeight="1">
      <c r="A323" s="72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ht="15.75" customHeight="1">
      <c r="A324" s="72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ht="15.75" customHeight="1">
      <c r="A325" s="72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ht="15.75" customHeight="1">
      <c r="A326" s="72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ht="15.75" customHeight="1">
      <c r="A327" s="72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ht="15.75" customHeight="1">
      <c r="A328" s="72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ht="15.75" customHeight="1">
      <c r="A329" s="72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ht="15.75" customHeight="1">
      <c r="A330" s="72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ht="15.75" customHeight="1">
      <c r="A331" s="72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ht="15.75" customHeight="1">
      <c r="A332" s="72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ht="15.75" customHeight="1">
      <c r="A333" s="72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ht="15.75" customHeight="1">
      <c r="A334" s="72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ht="15.75" customHeight="1">
      <c r="A335" s="72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ht="15.75" customHeight="1">
      <c r="A336" s="72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ht="15.75" customHeight="1">
      <c r="A337" s="72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ht="15.75" customHeight="1">
      <c r="A338" s="72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ht="15.75" customHeight="1">
      <c r="A339" s="72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ht="15.75" customHeight="1">
      <c r="A340" s="72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ht="15.75" customHeight="1">
      <c r="A341" s="72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ht="15.75" customHeight="1">
      <c r="A342" s="72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ht="15.75" customHeight="1">
      <c r="A343" s="72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ht="15.75" customHeight="1">
      <c r="A344" s="72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ht="15.75" customHeight="1">
      <c r="A345" s="72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ht="15.75" customHeight="1">
      <c r="A346" s="72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ht="15.75" customHeight="1">
      <c r="A347" s="72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ht="15.75" customHeight="1">
      <c r="A348" s="72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ht="15.75" customHeight="1">
      <c r="A349" s="72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ht="15.75" customHeight="1">
      <c r="A350" s="72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ht="15.75" customHeight="1">
      <c r="A351" s="72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ht="15.75" customHeight="1">
      <c r="A352" s="72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ht="15.75" customHeight="1">
      <c r="A353" s="72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ht="15.75" customHeight="1">
      <c r="A354" s="72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ht="15.75" customHeight="1">
      <c r="A355" s="72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ht="15.75" customHeight="1">
      <c r="A356" s="72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ht="15.75" customHeight="1">
      <c r="A357" s="72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ht="15.75" customHeight="1">
      <c r="A358" s="72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ht="15.75" customHeight="1">
      <c r="A359" s="72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ht="15.75" customHeight="1">
      <c r="A360" s="72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ht="15.75" customHeight="1">
      <c r="A361" s="72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ht="15.75" customHeight="1">
      <c r="A362" s="72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ht="15.75" customHeight="1">
      <c r="A363" s="72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ht="15.75" customHeight="1">
      <c r="A364" s="72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ht="15.75" customHeight="1">
      <c r="A365" s="72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ht="15.75" customHeight="1">
      <c r="A366" s="72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ht="15.75" customHeight="1">
      <c r="A367" s="72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ht="15.75" customHeight="1">
      <c r="A368" s="72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ht="15.75" customHeight="1">
      <c r="A369" s="72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ht="15.75" customHeight="1">
      <c r="A370" s="72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ht="15.75" customHeight="1">
      <c r="A371" s="72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ht="15.75" customHeight="1">
      <c r="A372" s="72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ht="15.75" customHeight="1">
      <c r="A373" s="72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ht="15.75" customHeight="1">
      <c r="A374" s="72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ht="15.75" customHeight="1">
      <c r="A375" s="72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ht="15.75" customHeight="1">
      <c r="A376" s="72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ht="15.75" customHeight="1">
      <c r="A377" s="72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ht="15.75" customHeight="1">
      <c r="A378" s="72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ht="15.75" customHeight="1">
      <c r="A379" s="72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ht="15.75" customHeight="1">
      <c r="A380" s="72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ht="15.75" customHeight="1">
      <c r="A381" s="72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ht="15.75" customHeight="1">
      <c r="A382" s="72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ht="15.75" customHeight="1">
      <c r="A383" s="72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ht="15.75" customHeight="1">
      <c r="A384" s="72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ht="15.75" customHeight="1">
      <c r="A385" s="72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ht="15.75" customHeight="1">
      <c r="A386" s="72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ht="15.75" customHeight="1">
      <c r="A387" s="72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ht="15.75" customHeight="1">
      <c r="A388" s="72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ht="15.75" customHeight="1">
      <c r="A389" s="72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ht="15.75" customHeight="1">
      <c r="A390" s="72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ht="15.75" customHeight="1">
      <c r="A391" s="72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ht="15.75" customHeight="1">
      <c r="A392" s="72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ht="15.75" customHeight="1">
      <c r="A393" s="72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ht="15.75" customHeight="1">
      <c r="A394" s="72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ht="15.75" customHeight="1">
      <c r="A395" s="72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ht="15.75" customHeight="1">
      <c r="A396" s="72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ht="15.75" customHeight="1">
      <c r="A397" s="72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ht="15.75" customHeight="1">
      <c r="A398" s="72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ht="15.75" customHeight="1">
      <c r="A399" s="72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ht="15.75" customHeight="1">
      <c r="A400" s="72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ht="15.75" customHeight="1">
      <c r="A401" s="72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ht="15.75" customHeight="1">
      <c r="A402" s="72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ht="15.75" customHeight="1">
      <c r="A403" s="72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ht="15.75" customHeight="1">
      <c r="A404" s="72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ht="15.75" customHeight="1">
      <c r="A405" s="72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ht="15.75" customHeight="1">
      <c r="A406" s="72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ht="15.75" customHeight="1">
      <c r="A407" s="72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ht="15.75" customHeight="1">
      <c r="A408" s="72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ht="15.75" customHeight="1">
      <c r="A409" s="72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ht="15.75" customHeight="1">
      <c r="A410" s="72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ht="15.75" customHeight="1">
      <c r="A411" s="72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ht="15.75" customHeight="1">
      <c r="A412" s="72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ht="15.75" customHeight="1">
      <c r="A413" s="72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ht="15.75" customHeight="1">
      <c r="A414" s="72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ht="15.75" customHeight="1">
      <c r="A415" s="72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ht="15.75" customHeight="1">
      <c r="A416" s="72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ht="15.75" customHeight="1">
      <c r="A417" s="72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ht="15.75" customHeight="1">
      <c r="A418" s="72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ht="15.75" customHeight="1">
      <c r="A419" s="72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ht="15.75" customHeight="1">
      <c r="A420" s="72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ht="15.75" customHeight="1">
      <c r="A421" s="72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ht="15.75" customHeight="1">
      <c r="A422" s="72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ht="15.75" customHeight="1">
      <c r="A423" s="72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ht="15.75" customHeight="1">
      <c r="A424" s="72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ht="15.75" customHeight="1">
      <c r="A425" s="72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ht="15.75" customHeight="1">
      <c r="A426" s="72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ht="15.75" customHeight="1">
      <c r="A427" s="72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ht="15.75" customHeight="1">
      <c r="A428" s="72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ht="15.75" customHeight="1">
      <c r="A429" s="72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ht="15.75" customHeight="1">
      <c r="A430" s="72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ht="15.75" customHeight="1">
      <c r="A431" s="72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ht="15.75" customHeight="1">
      <c r="A432" s="72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ht="15.75" customHeight="1">
      <c r="A433" s="72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ht="15.75" customHeight="1">
      <c r="A434" s="72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ht="15.75" customHeight="1">
      <c r="A435" s="72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ht="15.75" customHeight="1">
      <c r="A436" s="72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ht="15.75" customHeight="1">
      <c r="A437" s="72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ht="15.75" customHeight="1">
      <c r="A438" s="72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ht="15.75" customHeight="1">
      <c r="A439" s="72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ht="15.75" customHeight="1">
      <c r="A440" s="72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ht="15.75" customHeight="1">
      <c r="A441" s="72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ht="15.75" customHeight="1">
      <c r="A442" s="72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ht="15.75" customHeight="1">
      <c r="A443" s="72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ht="15.75" customHeight="1">
      <c r="A444" s="72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ht="15.75" customHeight="1">
      <c r="A445" s="72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ht="15.75" customHeight="1">
      <c r="A446" s="72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ht="15.75" customHeight="1">
      <c r="A447" s="72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ht="15.75" customHeight="1">
      <c r="A448" s="72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ht="15.75" customHeight="1">
      <c r="A449" s="72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ht="15.75" customHeight="1">
      <c r="A450" s="72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ht="15.75" customHeight="1">
      <c r="A451" s="72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ht="15.75" customHeight="1">
      <c r="A452" s="72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ht="15.75" customHeight="1">
      <c r="A453" s="72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ht="15.75" customHeight="1">
      <c r="A454" s="72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ht="15.75" customHeight="1">
      <c r="A455" s="72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ht="15.75" customHeight="1">
      <c r="A456" s="72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ht="15.75" customHeight="1">
      <c r="A457" s="72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ht="15.75" customHeight="1">
      <c r="A458" s="72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ht="15.75" customHeight="1">
      <c r="A459" s="72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ht="15.75" customHeight="1">
      <c r="A460" s="72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ht="15.75" customHeight="1">
      <c r="A461" s="72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ht="15.75" customHeight="1">
      <c r="A462" s="72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ht="15.75" customHeight="1">
      <c r="A463" s="72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ht="15.75" customHeight="1">
      <c r="A464" s="72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ht="15.75" customHeight="1">
      <c r="A465" s="72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ht="15.75" customHeight="1">
      <c r="A466" s="72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ht="15.75" customHeight="1">
      <c r="A467" s="72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ht="15.75" customHeight="1">
      <c r="A468" s="72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ht="15.75" customHeight="1">
      <c r="A469" s="72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ht="15.75" customHeight="1">
      <c r="A470" s="72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ht="15.75" customHeight="1">
      <c r="A471" s="72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ht="15.75" customHeight="1">
      <c r="A472" s="72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ht="15.75" customHeight="1">
      <c r="A473" s="72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ht="15.75" customHeight="1">
      <c r="A474" s="72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ht="15.75" customHeight="1">
      <c r="A475" s="72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ht="15.75" customHeight="1">
      <c r="A476" s="72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ht="15.75" customHeight="1">
      <c r="A477" s="72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ht="15.75" customHeight="1">
      <c r="A478" s="72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ht="15.75" customHeight="1">
      <c r="A479" s="72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ht="15.75" customHeight="1">
      <c r="A480" s="72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ht="15.75" customHeight="1">
      <c r="A481" s="72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ht="15.75" customHeight="1">
      <c r="A482" s="72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ht="15.75" customHeight="1">
      <c r="A483" s="72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ht="15.75" customHeight="1">
      <c r="A484" s="72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ht="15.75" customHeight="1">
      <c r="A485" s="72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ht="15.75" customHeight="1">
      <c r="A486" s="72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ht="15.75" customHeight="1">
      <c r="A487" s="72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ht="15.75" customHeight="1">
      <c r="A488" s="72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ht="15.75" customHeight="1">
      <c r="A489" s="72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ht="15.75" customHeight="1">
      <c r="A490" s="72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ht="15.75" customHeight="1">
      <c r="A491" s="72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ht="15.75" customHeight="1">
      <c r="A492" s="72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ht="15.75" customHeight="1">
      <c r="A493" s="72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ht="15.75" customHeight="1">
      <c r="A494" s="72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ht="15.75" customHeight="1">
      <c r="A495" s="72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ht="15.75" customHeight="1">
      <c r="A496" s="72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ht="15.75" customHeight="1">
      <c r="A497" s="72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ht="15.75" customHeight="1">
      <c r="A498" s="72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ht="15.75" customHeight="1">
      <c r="A499" s="72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ht="15.75" customHeight="1">
      <c r="A500" s="72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ht="15.75" customHeight="1">
      <c r="A501" s="72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ht="15.75" customHeight="1">
      <c r="A502" s="72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ht="15.75" customHeight="1">
      <c r="A503" s="72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ht="15.75" customHeight="1">
      <c r="A504" s="72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ht="15.75" customHeight="1">
      <c r="A505" s="72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ht="15.75" customHeight="1">
      <c r="A506" s="72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ht="15.75" customHeight="1">
      <c r="A507" s="72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ht="15.75" customHeight="1">
      <c r="A508" s="72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ht="15.75" customHeight="1">
      <c r="A509" s="72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ht="15.75" customHeight="1">
      <c r="A510" s="72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ht="15.75" customHeight="1">
      <c r="A511" s="72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ht="15.75" customHeight="1">
      <c r="A512" s="72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ht="15.75" customHeight="1">
      <c r="A513" s="72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ht="15.75" customHeight="1">
      <c r="A514" s="72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ht="15.75" customHeight="1">
      <c r="A515" s="72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ht="15.75" customHeight="1">
      <c r="A516" s="72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ht="15.75" customHeight="1">
      <c r="A517" s="72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ht="15.75" customHeight="1">
      <c r="A518" s="72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ht="15.75" customHeight="1">
      <c r="A519" s="72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ht="15.75" customHeight="1">
      <c r="A520" s="72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ht="15.75" customHeight="1">
      <c r="A521" s="72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ht="15.75" customHeight="1">
      <c r="A522" s="72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ht="15.75" customHeight="1">
      <c r="A523" s="72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ht="15.75" customHeight="1">
      <c r="A524" s="72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ht="15.75" customHeight="1">
      <c r="A525" s="72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ht="15.75" customHeight="1">
      <c r="A526" s="72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ht="15.75" customHeight="1">
      <c r="A527" s="72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ht="15.75" customHeight="1">
      <c r="A528" s="72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ht="15.75" customHeight="1">
      <c r="A529" s="72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ht="15.75" customHeight="1">
      <c r="A530" s="72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ht="15.75" customHeight="1">
      <c r="A531" s="72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ht="15.75" customHeight="1">
      <c r="A532" s="72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ht="15.75" customHeight="1">
      <c r="A533" s="72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ht="15.75" customHeight="1">
      <c r="A534" s="72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ht="15.75" customHeight="1">
      <c r="A535" s="72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ht="15.75" customHeight="1">
      <c r="A536" s="72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ht="15.75" customHeight="1">
      <c r="A537" s="72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ht="15.75" customHeight="1">
      <c r="A538" s="72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ht="15.75" customHeight="1">
      <c r="A539" s="72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ht="15.75" customHeight="1">
      <c r="A540" s="72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ht="15.75" customHeight="1">
      <c r="A541" s="72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ht="15.75" customHeight="1">
      <c r="A542" s="72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ht="15.75" customHeight="1">
      <c r="A543" s="72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ht="15.75" customHeight="1">
      <c r="A544" s="72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ht="15.75" customHeight="1">
      <c r="A545" s="72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ht="15.75" customHeight="1">
      <c r="A546" s="72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ht="15.75" customHeight="1">
      <c r="A547" s="72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ht="15.75" customHeight="1">
      <c r="A548" s="72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ht="15.75" customHeight="1">
      <c r="A549" s="72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ht="15.75" customHeight="1">
      <c r="A550" s="72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ht="15.75" customHeight="1">
      <c r="A551" s="72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ht="15.75" customHeight="1">
      <c r="A552" s="72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ht="15.75" customHeight="1">
      <c r="A553" s="72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ht="15.75" customHeight="1">
      <c r="A554" s="72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ht="15.75" customHeight="1">
      <c r="A555" s="72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ht="15.75" customHeight="1">
      <c r="A556" s="72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ht="15.75" customHeight="1">
      <c r="A557" s="72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ht="15.75" customHeight="1">
      <c r="A558" s="72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ht="15.75" customHeight="1">
      <c r="A559" s="72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ht="15.75" customHeight="1">
      <c r="A560" s="72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ht="15.75" customHeight="1">
      <c r="A561" s="72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ht="15.75" customHeight="1">
      <c r="A562" s="72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ht="15.75" customHeight="1">
      <c r="A563" s="72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ht="15.75" customHeight="1">
      <c r="A564" s="72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ht="15.75" customHeight="1">
      <c r="A565" s="72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ht="15.75" customHeight="1">
      <c r="A566" s="72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ht="15.75" customHeight="1">
      <c r="A567" s="72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ht="15.75" customHeight="1">
      <c r="A568" s="72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ht="15.75" customHeight="1">
      <c r="A569" s="72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ht="15.75" customHeight="1">
      <c r="A570" s="72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ht="15.75" customHeight="1">
      <c r="A571" s="72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ht="15.75" customHeight="1">
      <c r="A572" s="72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ht="15.75" customHeight="1">
      <c r="A573" s="72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ht="15.75" customHeight="1">
      <c r="A574" s="72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ht="15.75" customHeight="1">
      <c r="A575" s="72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ht="15.75" customHeight="1">
      <c r="A576" s="72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ht="15.75" customHeight="1">
      <c r="A577" s="72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ht="15.75" customHeight="1">
      <c r="A578" s="72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ht="15.75" customHeight="1">
      <c r="A579" s="72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ht="15.75" customHeight="1">
      <c r="A580" s="72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ht="15.75" customHeight="1">
      <c r="A581" s="72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ht="15.75" customHeight="1">
      <c r="A582" s="72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ht="15.75" customHeight="1">
      <c r="A583" s="72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ht="15.75" customHeight="1">
      <c r="A584" s="72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ht="15.75" customHeight="1">
      <c r="A585" s="72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ht="15.75" customHeight="1">
      <c r="A586" s="72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ht="15.75" customHeight="1">
      <c r="A587" s="72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ht="15.75" customHeight="1">
      <c r="A588" s="72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ht="15.75" customHeight="1">
      <c r="A589" s="72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ht="15.75" customHeight="1">
      <c r="A590" s="72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ht="15.75" customHeight="1">
      <c r="A591" s="72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ht="15.75" customHeight="1">
      <c r="A592" s="72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ht="15.75" customHeight="1">
      <c r="A593" s="72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ht="15.75" customHeight="1">
      <c r="A594" s="72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ht="15.75" customHeight="1">
      <c r="A595" s="72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ht="15.75" customHeight="1">
      <c r="A596" s="72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ht="15.75" customHeight="1">
      <c r="A597" s="72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ht="15.75" customHeight="1">
      <c r="A598" s="72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ht="15.75" customHeight="1">
      <c r="A599" s="72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ht="15.75" customHeight="1">
      <c r="A600" s="72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ht="15.75" customHeight="1">
      <c r="A601" s="72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ht="15.75" customHeight="1">
      <c r="A602" s="72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ht="15.75" customHeight="1">
      <c r="A603" s="72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ht="15.75" customHeight="1">
      <c r="A604" s="72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ht="15.75" customHeight="1">
      <c r="A605" s="72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ht="15.75" customHeight="1">
      <c r="A606" s="72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ht="15.75" customHeight="1">
      <c r="A607" s="72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ht="15.75" customHeight="1">
      <c r="A608" s="72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ht="15.75" customHeight="1">
      <c r="A609" s="72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ht="15.75" customHeight="1">
      <c r="A610" s="72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ht="15.75" customHeight="1">
      <c r="A611" s="72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ht="15.75" customHeight="1">
      <c r="A612" s="72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ht="15.75" customHeight="1">
      <c r="A613" s="72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ht="15.75" customHeight="1">
      <c r="A614" s="72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ht="15.75" customHeight="1">
      <c r="A615" s="72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ht="15.75" customHeight="1">
      <c r="A616" s="72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ht="15.75" customHeight="1">
      <c r="A617" s="72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ht="15.75" customHeight="1">
      <c r="A618" s="72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ht="15.75" customHeight="1">
      <c r="A619" s="72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ht="15.75" customHeight="1">
      <c r="A620" s="72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ht="15.75" customHeight="1">
      <c r="A621" s="72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ht="15.75" customHeight="1">
      <c r="A622" s="72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ht="15.75" customHeight="1">
      <c r="A623" s="72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ht="15.75" customHeight="1">
      <c r="A624" s="72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ht="15.75" customHeight="1">
      <c r="A625" s="72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ht="15.75" customHeight="1">
      <c r="A626" s="72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ht="15.75" customHeight="1">
      <c r="A627" s="72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ht="15.75" customHeight="1">
      <c r="A628" s="72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ht="15.75" customHeight="1">
      <c r="A629" s="72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ht="15.75" customHeight="1">
      <c r="A630" s="72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ht="15.75" customHeight="1">
      <c r="A631" s="72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ht="15.75" customHeight="1">
      <c r="A632" s="72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ht="15.75" customHeight="1">
      <c r="A633" s="72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ht="15.75" customHeight="1">
      <c r="A634" s="72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ht="15.75" customHeight="1">
      <c r="A635" s="72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ht="15.75" customHeight="1">
      <c r="A636" s="72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ht="15.75" customHeight="1">
      <c r="A637" s="72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ht="15.75" customHeight="1">
      <c r="A638" s="72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ht="15.75" customHeight="1">
      <c r="A639" s="72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ht="15.75" customHeight="1">
      <c r="A640" s="72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ht="15.75" customHeight="1">
      <c r="A641" s="72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ht="15.75" customHeight="1">
      <c r="A642" s="72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ht="15.75" customHeight="1">
      <c r="A643" s="72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ht="15.75" customHeight="1">
      <c r="A644" s="72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ht="15.75" customHeight="1">
      <c r="A645" s="72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ht="15.75" customHeight="1">
      <c r="A646" s="72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ht="15.75" customHeight="1">
      <c r="A647" s="72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ht="15.75" customHeight="1">
      <c r="A648" s="72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ht="15.75" customHeight="1">
      <c r="A649" s="72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ht="15.75" customHeight="1">
      <c r="A650" s="72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ht="15.75" customHeight="1">
      <c r="A651" s="72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ht="15.75" customHeight="1">
      <c r="A652" s="72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ht="15.75" customHeight="1">
      <c r="A653" s="72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ht="15.75" customHeight="1">
      <c r="A654" s="72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ht="15.75" customHeight="1">
      <c r="A655" s="72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ht="15.75" customHeight="1">
      <c r="A656" s="72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ht="15.75" customHeight="1">
      <c r="A657" s="72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ht="15.75" customHeight="1">
      <c r="A658" s="72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ht="15.75" customHeight="1">
      <c r="A659" s="72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ht="15.75" customHeight="1">
      <c r="A660" s="72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ht="15.75" customHeight="1">
      <c r="A661" s="72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ht="15.75" customHeight="1">
      <c r="A662" s="72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ht="15.75" customHeight="1">
      <c r="A663" s="72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ht="15.75" customHeight="1">
      <c r="A664" s="72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ht="15.75" customHeight="1">
      <c r="A665" s="72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ht="15.75" customHeight="1">
      <c r="A666" s="72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ht="15.75" customHeight="1">
      <c r="A667" s="72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ht="15.75" customHeight="1">
      <c r="A668" s="72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ht="15.75" customHeight="1">
      <c r="A669" s="72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ht="15.75" customHeight="1">
      <c r="A670" s="72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ht="15.75" customHeight="1">
      <c r="A671" s="72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ht="15.75" customHeight="1">
      <c r="A672" s="72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ht="15.75" customHeight="1">
      <c r="A673" s="72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ht="15.75" customHeight="1">
      <c r="A674" s="72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ht="15.75" customHeight="1">
      <c r="A675" s="72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ht="15.75" customHeight="1">
      <c r="A676" s="72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ht="15.75" customHeight="1">
      <c r="A677" s="72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ht="15.75" customHeight="1">
      <c r="A678" s="72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ht="15.75" customHeight="1">
      <c r="A679" s="72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ht="15.75" customHeight="1">
      <c r="A680" s="72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ht="15.75" customHeight="1">
      <c r="A681" s="72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ht="15.75" customHeight="1">
      <c r="A682" s="72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ht="15.75" customHeight="1">
      <c r="A683" s="72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ht="15.75" customHeight="1">
      <c r="A684" s="72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ht="15.75" customHeight="1">
      <c r="A685" s="72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ht="15.75" customHeight="1">
      <c r="A686" s="72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ht="15.75" customHeight="1">
      <c r="A687" s="72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ht="15.75" customHeight="1">
      <c r="A688" s="72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ht="15.75" customHeight="1">
      <c r="A689" s="72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ht="15.75" customHeight="1">
      <c r="A690" s="72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ht="15.75" customHeight="1">
      <c r="A691" s="72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ht="15.75" customHeight="1">
      <c r="A692" s="72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ht="15.75" customHeight="1">
      <c r="A693" s="72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ht="15.75" customHeight="1">
      <c r="A694" s="72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ht="15.75" customHeight="1">
      <c r="A695" s="72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ht="15.75" customHeight="1">
      <c r="A696" s="72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ht="15.75" customHeight="1">
      <c r="A697" s="72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ht="15.75" customHeight="1">
      <c r="A698" s="72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ht="15.75" customHeight="1">
      <c r="A699" s="72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ht="15.75" customHeight="1">
      <c r="A700" s="72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ht="15.75" customHeight="1">
      <c r="A701" s="72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ht="15.75" customHeight="1">
      <c r="A702" s="72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ht="15.75" customHeight="1">
      <c r="A703" s="72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ht="15.75" customHeight="1">
      <c r="A704" s="72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ht="15.75" customHeight="1">
      <c r="A705" s="72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ht="15.75" customHeight="1">
      <c r="A706" s="72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ht="15.75" customHeight="1">
      <c r="A707" s="72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ht="15.75" customHeight="1">
      <c r="A708" s="72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ht="15.75" customHeight="1">
      <c r="A709" s="72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ht="15.75" customHeight="1">
      <c r="A710" s="72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ht="15.75" customHeight="1">
      <c r="A711" s="72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ht="15.75" customHeight="1">
      <c r="A712" s="72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ht="15.75" customHeight="1">
      <c r="A713" s="72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ht="15.75" customHeight="1">
      <c r="A714" s="72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ht="15.75" customHeight="1">
      <c r="A715" s="72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ht="15.75" customHeight="1">
      <c r="A716" s="72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ht="15.75" customHeight="1">
      <c r="A717" s="72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ht="15.75" customHeight="1">
      <c r="A718" s="72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ht="15.75" customHeight="1">
      <c r="A719" s="72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ht="15.75" customHeight="1">
      <c r="A720" s="72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ht="15.75" customHeight="1">
      <c r="A721" s="72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ht="15.75" customHeight="1">
      <c r="A722" s="72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ht="15.75" customHeight="1">
      <c r="A723" s="72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ht="15.75" customHeight="1">
      <c r="A724" s="72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ht="15.75" customHeight="1">
      <c r="A725" s="72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ht="15.75" customHeight="1">
      <c r="A726" s="72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ht="15.75" customHeight="1">
      <c r="A727" s="72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ht="15.75" customHeight="1">
      <c r="A728" s="72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ht="15.75" customHeight="1">
      <c r="A729" s="72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ht="15.75" customHeight="1">
      <c r="A730" s="72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ht="15.75" customHeight="1">
      <c r="A731" s="72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ht="15.75" customHeight="1">
      <c r="A732" s="72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ht="15.75" customHeight="1">
      <c r="A733" s="72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ht="15.75" customHeight="1">
      <c r="A734" s="72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ht="15.75" customHeight="1">
      <c r="A735" s="72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ht="15.75" customHeight="1">
      <c r="A736" s="72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ht="15.75" customHeight="1">
      <c r="A737" s="72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ht="15.75" customHeight="1">
      <c r="A738" s="72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ht="15.75" customHeight="1">
      <c r="A739" s="72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ht="15.75" customHeight="1">
      <c r="A740" s="72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ht="15.75" customHeight="1">
      <c r="A741" s="72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ht="15.75" customHeight="1">
      <c r="A742" s="72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ht="15.75" customHeight="1">
      <c r="A743" s="72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ht="15.75" customHeight="1">
      <c r="A744" s="72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ht="15.75" customHeight="1">
      <c r="A745" s="72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ht="15.75" customHeight="1">
      <c r="A746" s="72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ht="15.75" customHeight="1">
      <c r="A747" s="72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ht="15.75" customHeight="1">
      <c r="A748" s="72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ht="15.75" customHeight="1">
      <c r="A749" s="72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ht="15.75" customHeight="1">
      <c r="A750" s="72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ht="15.75" customHeight="1">
      <c r="A751" s="72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ht="15.75" customHeight="1">
      <c r="A752" s="72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ht="15.75" customHeight="1">
      <c r="A753" s="72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ht="15.75" customHeight="1">
      <c r="A754" s="72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ht="15.75" customHeight="1">
      <c r="A755" s="72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ht="15.75" customHeight="1">
      <c r="A756" s="72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ht="15.75" customHeight="1">
      <c r="A757" s="72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ht="15.75" customHeight="1">
      <c r="A758" s="72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ht="15.75" customHeight="1">
      <c r="A759" s="72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ht="15.75" customHeight="1">
      <c r="A760" s="72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ht="15.75" customHeight="1">
      <c r="A761" s="72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ht="15.75" customHeight="1">
      <c r="A762" s="72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ht="15.75" customHeight="1">
      <c r="A763" s="72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ht="15.75" customHeight="1">
      <c r="A764" s="72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ht="15.75" customHeight="1">
      <c r="A765" s="72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ht="15.75" customHeight="1">
      <c r="A766" s="72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ht="15.75" customHeight="1">
      <c r="A767" s="72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ht="15.75" customHeight="1">
      <c r="A768" s="72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ht="15.75" customHeight="1">
      <c r="A769" s="72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ht="15.75" customHeight="1">
      <c r="A770" s="72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ht="15.75" customHeight="1">
      <c r="A771" s="72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ht="15.75" customHeight="1">
      <c r="A772" s="72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ht="15.75" customHeight="1">
      <c r="A773" s="72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ht="15.75" customHeight="1">
      <c r="A774" s="72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ht="15.75" customHeight="1">
      <c r="A775" s="72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>
      <c r="A776" s="115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</sheetData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  <hyperlink r:id="rId12" ref="Y13"/>
    <hyperlink r:id="rId13" ref="Y14"/>
    <hyperlink r:id="rId14" ref="Y15"/>
    <hyperlink r:id="rId15" ref="Y16"/>
    <hyperlink r:id="rId16" ref="Y17"/>
    <hyperlink r:id="rId17" ref="Y18"/>
    <hyperlink r:id="rId18" ref="Y19"/>
    <hyperlink r:id="rId19" ref="Y20"/>
    <hyperlink r:id="rId20" ref="Y21"/>
    <hyperlink r:id="rId21" ref="Y22"/>
    <hyperlink r:id="rId22" ref="Y23"/>
    <hyperlink r:id="rId23" ref="Y24"/>
    <hyperlink r:id="rId24" ref="Y25"/>
    <hyperlink r:id="rId25" ref="Y26"/>
    <hyperlink r:id="rId26" ref="Y27"/>
  </hyperlinks>
  <printOptions/>
  <pageMargins bottom="0.75" footer="0.0" header="0.0" left="0.7" right="0.7" top="0.75"/>
  <pageSetup orientation="landscape"/>
  <drawing r:id="rId27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3.57"/>
    <col customWidth="1" min="2" max="2" width="23.71"/>
    <col customWidth="1" min="3" max="3" width="12.86"/>
    <col customWidth="1" min="4" max="4" width="42.29"/>
    <col customWidth="1" min="5" max="5" width="33.86"/>
    <col customWidth="1" min="6" max="7" width="12.71"/>
    <col customWidth="1" min="8" max="8" width="19.86"/>
    <col customWidth="1" min="9" max="9" width="35.71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19" width="9.14"/>
    <col customWidth="1" min="20" max="20" width="14.14"/>
    <col customWidth="1" min="21" max="21" width="10.0"/>
    <col customWidth="1" min="22" max="23" width="10.86"/>
    <col customWidth="1" min="24" max="24" width="13.0"/>
    <col customWidth="1" min="25" max="25" width="42.0"/>
    <col customWidth="1" min="26" max="27" width="135.14"/>
  </cols>
  <sheetData>
    <row r="1" ht="26.25" customHeight="1">
      <c r="A1" s="116" t="s">
        <v>681</v>
      </c>
      <c r="B1" s="117" t="s">
        <v>441</v>
      </c>
      <c r="C1" s="116" t="s">
        <v>682</v>
      </c>
      <c r="D1" s="117" t="s">
        <v>443</v>
      </c>
      <c r="E1" s="117" t="s">
        <v>444</v>
      </c>
      <c r="F1" s="117" t="s">
        <v>573</v>
      </c>
      <c r="G1" s="117" t="s">
        <v>446</v>
      </c>
      <c r="H1" s="117" t="s">
        <v>447</v>
      </c>
      <c r="I1" s="117" t="s">
        <v>448</v>
      </c>
      <c r="J1" s="117">
        <v>2010.0</v>
      </c>
      <c r="K1" s="117">
        <v>2011.0</v>
      </c>
      <c r="L1" s="117">
        <v>2012.0</v>
      </c>
      <c r="M1" s="117">
        <v>2013.0</v>
      </c>
      <c r="N1" s="117">
        <v>2014.0</v>
      </c>
      <c r="O1" s="117">
        <v>2015.0</v>
      </c>
      <c r="P1" s="117">
        <v>2016.0</v>
      </c>
      <c r="Q1" s="117">
        <v>2017.0</v>
      </c>
      <c r="R1" s="117">
        <v>2018.0</v>
      </c>
      <c r="S1" s="117">
        <v>2019.0</v>
      </c>
      <c r="T1" s="117">
        <v>2020.0</v>
      </c>
      <c r="U1" s="117">
        <v>2021.0</v>
      </c>
      <c r="V1" s="117">
        <v>2022.0</v>
      </c>
      <c r="W1" s="117">
        <v>2023.0</v>
      </c>
      <c r="X1" s="117" t="s">
        <v>461</v>
      </c>
      <c r="Y1" s="117" t="s">
        <v>462</v>
      </c>
      <c r="Z1" s="117"/>
      <c r="AA1" s="117"/>
      <c r="AB1" s="118"/>
    </row>
    <row r="2" ht="27.75" customHeight="1">
      <c r="A2" s="119" t="s">
        <v>65</v>
      </c>
      <c r="B2" s="59" t="s">
        <v>912</v>
      </c>
      <c r="C2" s="119" t="s">
        <v>78</v>
      </c>
      <c r="D2" s="120" t="s">
        <v>913</v>
      </c>
      <c r="E2" s="59" t="s">
        <v>30</v>
      </c>
      <c r="F2" s="59" t="s">
        <v>577</v>
      </c>
      <c r="G2" s="59" t="s">
        <v>509</v>
      </c>
      <c r="H2" s="59" t="s">
        <v>715</v>
      </c>
      <c r="I2" s="59" t="s">
        <v>30</v>
      </c>
      <c r="J2" s="121">
        <v>81.24</v>
      </c>
      <c r="K2" s="121" t="s">
        <v>914</v>
      </c>
      <c r="L2" s="121">
        <v>81.6</v>
      </c>
      <c r="M2" s="121" t="s">
        <v>915</v>
      </c>
      <c r="N2" s="121">
        <v>81.99</v>
      </c>
      <c r="O2" s="121" t="s">
        <v>916</v>
      </c>
      <c r="P2" s="121" t="s">
        <v>917</v>
      </c>
      <c r="Q2" s="121">
        <v>82.56</v>
      </c>
      <c r="R2" s="121" t="s">
        <v>918</v>
      </c>
      <c r="S2" s="121" t="s">
        <v>919</v>
      </c>
      <c r="T2" s="121">
        <v>83.05</v>
      </c>
      <c r="U2" s="121" t="s">
        <v>30</v>
      </c>
      <c r="V2" s="59" t="s">
        <v>30</v>
      </c>
      <c r="W2" s="59" t="s">
        <v>30</v>
      </c>
      <c r="X2" s="122">
        <v>45103.0</v>
      </c>
      <c r="Y2" s="123" t="s">
        <v>920</v>
      </c>
      <c r="Z2" s="59"/>
      <c r="AA2" s="59"/>
      <c r="AB2" s="118"/>
    </row>
    <row r="3" ht="33.0" customHeight="1">
      <c r="A3" s="119" t="s">
        <v>65</v>
      </c>
      <c r="B3" s="59" t="s">
        <v>912</v>
      </c>
      <c r="C3" s="119" t="s">
        <v>80</v>
      </c>
      <c r="D3" s="120" t="s">
        <v>921</v>
      </c>
      <c r="E3" s="59" t="s">
        <v>30</v>
      </c>
      <c r="F3" s="59" t="s">
        <v>577</v>
      </c>
      <c r="G3" s="59" t="s">
        <v>509</v>
      </c>
      <c r="H3" s="59" t="s">
        <v>715</v>
      </c>
      <c r="I3" s="59" t="s">
        <v>30</v>
      </c>
      <c r="J3" s="121">
        <v>76.37</v>
      </c>
      <c r="K3" s="121">
        <v>76.49</v>
      </c>
      <c r="L3" s="121">
        <v>76.62</v>
      </c>
      <c r="M3" s="121" t="s">
        <v>922</v>
      </c>
      <c r="N3" s="121">
        <v>76.89</v>
      </c>
      <c r="O3" s="121">
        <v>77.03</v>
      </c>
      <c r="P3" s="121" t="s">
        <v>923</v>
      </c>
      <c r="Q3" s="121">
        <v>77.35</v>
      </c>
      <c r="R3" s="121" t="s">
        <v>924</v>
      </c>
      <c r="S3" s="121" t="s">
        <v>925</v>
      </c>
      <c r="T3" s="121">
        <v>77.95</v>
      </c>
      <c r="U3" s="121" t="s">
        <v>30</v>
      </c>
      <c r="V3" s="59" t="s">
        <v>30</v>
      </c>
      <c r="W3" s="59" t="s">
        <v>30</v>
      </c>
      <c r="X3" s="122">
        <v>45103.0</v>
      </c>
      <c r="Y3" s="123" t="s">
        <v>926</v>
      </c>
      <c r="Z3" s="59"/>
      <c r="AA3" s="59"/>
      <c r="AB3" s="118"/>
    </row>
    <row r="4" ht="30.0" customHeight="1">
      <c r="A4" s="119" t="s">
        <v>65</v>
      </c>
      <c r="B4" s="59" t="s">
        <v>912</v>
      </c>
      <c r="C4" s="119" t="s">
        <v>82</v>
      </c>
      <c r="D4" s="120" t="s">
        <v>927</v>
      </c>
      <c r="E4" s="59" t="s">
        <v>30</v>
      </c>
      <c r="F4" s="59" t="s">
        <v>577</v>
      </c>
      <c r="G4" s="59" t="s">
        <v>509</v>
      </c>
      <c r="H4" s="59" t="s">
        <v>715</v>
      </c>
      <c r="I4" s="59" t="s">
        <v>30</v>
      </c>
      <c r="J4" s="121">
        <v>78.77</v>
      </c>
      <c r="K4" s="121" t="s">
        <v>928</v>
      </c>
      <c r="L4" s="121" t="s">
        <v>929</v>
      </c>
      <c r="M4" s="121" t="s">
        <v>930</v>
      </c>
      <c r="N4" s="121">
        <v>79.4</v>
      </c>
      <c r="O4" s="121" t="s">
        <v>931</v>
      </c>
      <c r="P4" s="121" t="s">
        <v>932</v>
      </c>
      <c r="Q4" s="121" t="s">
        <v>933</v>
      </c>
      <c r="R4" s="121" t="s">
        <v>934</v>
      </c>
      <c r="S4" s="121" t="s">
        <v>935</v>
      </c>
      <c r="T4" s="121">
        <v>80.47</v>
      </c>
      <c r="U4" s="121" t="s">
        <v>30</v>
      </c>
      <c r="V4" s="59" t="s">
        <v>30</v>
      </c>
      <c r="W4" s="59" t="s">
        <v>30</v>
      </c>
      <c r="X4" s="122">
        <v>45103.0</v>
      </c>
      <c r="Y4" s="123" t="s">
        <v>936</v>
      </c>
      <c r="Z4" s="59"/>
      <c r="AA4" s="59"/>
      <c r="AB4" s="118"/>
    </row>
    <row r="5" ht="24.75" customHeight="1">
      <c r="A5" s="119" t="s">
        <v>65</v>
      </c>
      <c r="B5" s="59" t="s">
        <v>912</v>
      </c>
      <c r="C5" s="119" t="s">
        <v>84</v>
      </c>
      <c r="D5" s="59" t="s">
        <v>937</v>
      </c>
      <c r="E5" s="59" t="s">
        <v>30</v>
      </c>
      <c r="F5" s="59" t="s">
        <v>629</v>
      </c>
      <c r="G5" s="59" t="s">
        <v>509</v>
      </c>
      <c r="H5" s="59" t="s">
        <v>715</v>
      </c>
      <c r="I5" s="59" t="s">
        <v>30</v>
      </c>
      <c r="J5" s="121" t="s">
        <v>30</v>
      </c>
      <c r="K5" s="121" t="s">
        <v>30</v>
      </c>
      <c r="L5" s="121" t="s">
        <v>30</v>
      </c>
      <c r="M5" s="121">
        <v>7257.0</v>
      </c>
      <c r="N5" s="121" t="s">
        <v>30</v>
      </c>
      <c r="O5" s="121">
        <v>7226.0</v>
      </c>
      <c r="P5" s="121">
        <v>7087.0</v>
      </c>
      <c r="Q5" s="121">
        <v>7079.0</v>
      </c>
      <c r="R5" s="121">
        <v>7072.0</v>
      </c>
      <c r="S5" s="121">
        <v>7167.0</v>
      </c>
      <c r="T5" s="121">
        <v>7121.0</v>
      </c>
      <c r="U5" s="121">
        <v>7069.0</v>
      </c>
      <c r="V5" s="121">
        <v>6852.0</v>
      </c>
      <c r="W5" s="121" t="s">
        <v>30</v>
      </c>
      <c r="X5" s="122">
        <v>45103.0</v>
      </c>
      <c r="Y5" s="123" t="s">
        <v>938</v>
      </c>
      <c r="Z5" s="59"/>
      <c r="AA5" s="59"/>
      <c r="AB5" s="118"/>
    </row>
    <row r="6" ht="30.0" customHeight="1">
      <c r="A6" s="124" t="s">
        <v>67</v>
      </c>
      <c r="B6" s="75" t="s">
        <v>939</v>
      </c>
      <c r="C6" s="119" t="s">
        <v>86</v>
      </c>
      <c r="D6" s="120" t="s">
        <v>940</v>
      </c>
      <c r="E6" s="59" t="s">
        <v>30</v>
      </c>
      <c r="F6" s="59" t="s">
        <v>629</v>
      </c>
      <c r="G6" s="59" t="s">
        <v>509</v>
      </c>
      <c r="H6" s="59" t="s">
        <v>613</v>
      </c>
      <c r="I6" s="59" t="s">
        <v>30</v>
      </c>
      <c r="J6" s="121">
        <v>91.9</v>
      </c>
      <c r="K6" s="121">
        <v>93.7</v>
      </c>
      <c r="L6" s="121">
        <v>91.2</v>
      </c>
      <c r="M6" s="121">
        <v>91.2</v>
      </c>
      <c r="N6" s="121" t="s">
        <v>694</v>
      </c>
      <c r="O6" s="121">
        <v>90.6</v>
      </c>
      <c r="P6" s="121">
        <v>90.5</v>
      </c>
      <c r="Q6" s="121">
        <v>90.0</v>
      </c>
      <c r="R6" s="121">
        <v>91.6</v>
      </c>
      <c r="S6" s="121">
        <v>91.1</v>
      </c>
      <c r="T6" s="121">
        <v>91.8</v>
      </c>
      <c r="U6" s="121" t="s">
        <v>30</v>
      </c>
      <c r="V6" s="59" t="s">
        <v>30</v>
      </c>
      <c r="W6" s="59" t="s">
        <v>30</v>
      </c>
      <c r="X6" s="122">
        <v>45103.0</v>
      </c>
      <c r="Y6" s="125" t="s">
        <v>791</v>
      </c>
      <c r="Z6" s="59"/>
      <c r="AA6" s="59"/>
      <c r="AB6" s="118"/>
    </row>
    <row r="7" ht="32.25" customHeight="1">
      <c r="A7" s="126" t="s">
        <v>67</v>
      </c>
      <c r="B7" s="127" t="s">
        <v>939</v>
      </c>
      <c r="C7" s="126" t="s">
        <v>941</v>
      </c>
      <c r="D7" s="128" t="s">
        <v>942</v>
      </c>
      <c r="E7" s="120" t="s">
        <v>30</v>
      </c>
      <c r="F7" s="59" t="s">
        <v>629</v>
      </c>
      <c r="G7" s="59" t="s">
        <v>468</v>
      </c>
      <c r="H7" s="120" t="s">
        <v>485</v>
      </c>
      <c r="I7" s="59" t="s">
        <v>30</v>
      </c>
      <c r="J7" s="59" t="s">
        <v>943</v>
      </c>
      <c r="K7" s="59" t="s">
        <v>944</v>
      </c>
      <c r="L7" s="59" t="s">
        <v>945</v>
      </c>
      <c r="M7" s="59" t="s">
        <v>946</v>
      </c>
      <c r="N7" s="59" t="s">
        <v>947</v>
      </c>
      <c r="O7" s="59" t="s">
        <v>696</v>
      </c>
      <c r="P7" s="59" t="s">
        <v>948</v>
      </c>
      <c r="Q7" s="59" t="s">
        <v>693</v>
      </c>
      <c r="R7" s="59" t="s">
        <v>949</v>
      </c>
      <c r="S7" s="59" t="s">
        <v>950</v>
      </c>
      <c r="T7" s="59" t="s">
        <v>951</v>
      </c>
      <c r="U7" s="59" t="s">
        <v>30</v>
      </c>
      <c r="V7" s="59" t="s">
        <v>30</v>
      </c>
      <c r="W7" s="59"/>
      <c r="X7" s="129">
        <v>45103.0</v>
      </c>
      <c r="Y7" s="125" t="s">
        <v>952</v>
      </c>
      <c r="Z7" s="130"/>
      <c r="AA7" s="130"/>
      <c r="AB7" s="118"/>
    </row>
    <row r="8" ht="42.0" customHeight="1">
      <c r="A8" s="126" t="s">
        <v>69</v>
      </c>
      <c r="B8" s="128" t="s">
        <v>838</v>
      </c>
      <c r="C8" s="126" t="s">
        <v>953</v>
      </c>
      <c r="D8" s="131" t="s">
        <v>954</v>
      </c>
      <c r="E8" s="75" t="s">
        <v>867</v>
      </c>
      <c r="F8" s="59" t="s">
        <v>629</v>
      </c>
      <c r="G8" s="59" t="s">
        <v>468</v>
      </c>
      <c r="H8" s="120" t="s">
        <v>485</v>
      </c>
      <c r="I8" s="59" t="s">
        <v>30</v>
      </c>
      <c r="J8" s="59" t="s">
        <v>854</v>
      </c>
      <c r="K8" s="59" t="s">
        <v>855</v>
      </c>
      <c r="L8" s="59" t="s">
        <v>856</v>
      </c>
      <c r="M8" s="59" t="s">
        <v>857</v>
      </c>
      <c r="N8" s="59" t="s">
        <v>858</v>
      </c>
      <c r="O8" s="59" t="s">
        <v>859</v>
      </c>
      <c r="P8" s="59" t="s">
        <v>860</v>
      </c>
      <c r="Q8" s="59" t="s">
        <v>861</v>
      </c>
      <c r="R8" s="59" t="s">
        <v>862</v>
      </c>
      <c r="S8" s="59" t="s">
        <v>863</v>
      </c>
      <c r="T8" s="75" t="s">
        <v>864</v>
      </c>
      <c r="U8" s="75" t="s">
        <v>30</v>
      </c>
      <c r="V8" s="59" t="s">
        <v>30</v>
      </c>
      <c r="W8" s="59"/>
      <c r="X8" s="129">
        <v>45103.0</v>
      </c>
      <c r="Y8" s="125" t="s">
        <v>955</v>
      </c>
      <c r="Z8" s="130"/>
      <c r="AA8" s="130"/>
      <c r="AB8" s="118"/>
    </row>
    <row r="9" ht="26.25" customHeight="1">
      <c r="A9" s="119" t="s">
        <v>75</v>
      </c>
      <c r="B9" s="59" t="s">
        <v>956</v>
      </c>
      <c r="C9" s="119" t="s">
        <v>88</v>
      </c>
      <c r="D9" s="75" t="s">
        <v>957</v>
      </c>
      <c r="E9" s="75" t="s">
        <v>30</v>
      </c>
      <c r="F9" s="59" t="s">
        <v>555</v>
      </c>
      <c r="G9" s="59" t="s">
        <v>509</v>
      </c>
      <c r="H9" s="59" t="s">
        <v>613</v>
      </c>
      <c r="I9" s="59" t="s">
        <v>30</v>
      </c>
      <c r="J9" s="121">
        <v>43.0</v>
      </c>
      <c r="K9" s="121">
        <v>53.0</v>
      </c>
      <c r="L9" s="121">
        <v>42.0</v>
      </c>
      <c r="M9" s="121">
        <v>39.0</v>
      </c>
      <c r="N9" s="121">
        <v>45.0</v>
      </c>
      <c r="O9" s="121">
        <v>52.0</v>
      </c>
      <c r="P9" s="121">
        <v>52.0</v>
      </c>
      <c r="Q9" s="121">
        <v>55.0</v>
      </c>
      <c r="R9" s="121" t="s">
        <v>30</v>
      </c>
      <c r="S9" s="121">
        <v>52.0</v>
      </c>
      <c r="T9" s="121" t="s">
        <v>30</v>
      </c>
      <c r="U9" s="121" t="s">
        <v>30</v>
      </c>
      <c r="V9" s="59" t="s">
        <v>30</v>
      </c>
      <c r="W9" s="59" t="s">
        <v>30</v>
      </c>
      <c r="X9" s="122">
        <v>45164.0</v>
      </c>
      <c r="Y9" s="130" t="s">
        <v>958</v>
      </c>
      <c r="Z9" s="59"/>
      <c r="AA9" s="59"/>
      <c r="AB9" s="118"/>
    </row>
    <row r="10" ht="29.25" customHeight="1">
      <c r="A10" s="119" t="s">
        <v>75</v>
      </c>
      <c r="B10" s="59" t="s">
        <v>956</v>
      </c>
      <c r="C10" s="119" t="s">
        <v>90</v>
      </c>
      <c r="D10" s="75" t="s">
        <v>959</v>
      </c>
      <c r="E10" s="75" t="s">
        <v>30</v>
      </c>
      <c r="F10" s="59" t="s">
        <v>555</v>
      </c>
      <c r="G10" s="59" t="s">
        <v>509</v>
      </c>
      <c r="H10" s="59" t="s">
        <v>613</v>
      </c>
      <c r="I10" s="59" t="s">
        <v>30</v>
      </c>
      <c r="J10" s="121">
        <v>268.0</v>
      </c>
      <c r="K10" s="121">
        <v>263.0</v>
      </c>
      <c r="L10" s="121">
        <v>260.0</v>
      </c>
      <c r="M10" s="121">
        <v>273.0</v>
      </c>
      <c r="N10" s="121">
        <v>223.0</v>
      </c>
      <c r="O10" s="121">
        <v>260.0</v>
      </c>
      <c r="P10" s="121">
        <v>284.0</v>
      </c>
      <c r="Q10" s="121">
        <v>226.0</v>
      </c>
      <c r="R10" s="121" t="s">
        <v>30</v>
      </c>
      <c r="S10" s="121">
        <v>332.0</v>
      </c>
      <c r="T10" s="121" t="s">
        <v>30</v>
      </c>
      <c r="U10" s="121" t="s">
        <v>30</v>
      </c>
      <c r="V10" s="59" t="s">
        <v>30</v>
      </c>
      <c r="W10" s="59" t="s">
        <v>30</v>
      </c>
      <c r="X10" s="122">
        <v>45164.0</v>
      </c>
      <c r="Y10" s="130" t="s">
        <v>958</v>
      </c>
      <c r="Z10" s="59"/>
      <c r="AA10" s="59"/>
      <c r="AB10" s="118"/>
    </row>
    <row r="11" ht="27.75" customHeight="1">
      <c r="A11" s="119" t="s">
        <v>75</v>
      </c>
      <c r="B11" s="59" t="s">
        <v>956</v>
      </c>
      <c r="C11" s="119" t="s">
        <v>92</v>
      </c>
      <c r="D11" s="75" t="s">
        <v>960</v>
      </c>
      <c r="E11" s="75" t="s">
        <v>30</v>
      </c>
      <c r="F11" s="59" t="s">
        <v>555</v>
      </c>
      <c r="G11" s="59" t="s">
        <v>509</v>
      </c>
      <c r="H11" s="59" t="s">
        <v>613</v>
      </c>
      <c r="I11" s="59" t="s">
        <v>30</v>
      </c>
      <c r="J11" s="121">
        <v>311.0</v>
      </c>
      <c r="K11" s="121">
        <v>316.0</v>
      </c>
      <c r="L11" s="121">
        <v>302.0</v>
      </c>
      <c r="M11" s="121">
        <v>312.0</v>
      </c>
      <c r="N11" s="121">
        <v>268.0</v>
      </c>
      <c r="O11" s="121">
        <v>312.0</v>
      </c>
      <c r="P11" s="121">
        <v>336.0</v>
      </c>
      <c r="Q11" s="121">
        <v>281.0</v>
      </c>
      <c r="R11" s="121" t="s">
        <v>30</v>
      </c>
      <c r="S11" s="121">
        <v>384.0</v>
      </c>
      <c r="T11" s="121" t="s">
        <v>30</v>
      </c>
      <c r="U11" s="121" t="s">
        <v>30</v>
      </c>
      <c r="V11" s="59" t="s">
        <v>30</v>
      </c>
      <c r="W11" s="59" t="s">
        <v>30</v>
      </c>
      <c r="X11" s="122">
        <v>45164.0</v>
      </c>
      <c r="Y11" s="130" t="s">
        <v>958</v>
      </c>
      <c r="Z11" s="59"/>
      <c r="AA11" s="59"/>
      <c r="AB11" s="118"/>
    </row>
    <row r="12" ht="31.5" customHeight="1">
      <c r="A12" s="119" t="s">
        <v>75</v>
      </c>
      <c r="B12" s="59" t="s">
        <v>956</v>
      </c>
      <c r="C12" s="119" t="s">
        <v>94</v>
      </c>
      <c r="D12" s="75" t="s">
        <v>961</v>
      </c>
      <c r="E12" s="75" t="s">
        <v>30</v>
      </c>
      <c r="F12" s="59" t="s">
        <v>555</v>
      </c>
      <c r="G12" s="59" t="s">
        <v>509</v>
      </c>
      <c r="H12" s="59" t="s">
        <v>613</v>
      </c>
      <c r="I12" s="59" t="s">
        <v>30</v>
      </c>
      <c r="J12" s="121">
        <v>1.9</v>
      </c>
      <c r="K12" s="121">
        <v>2.3</v>
      </c>
      <c r="L12" s="121">
        <v>1.8</v>
      </c>
      <c r="M12" s="121" t="s">
        <v>962</v>
      </c>
      <c r="N12" s="121" t="s">
        <v>963</v>
      </c>
      <c r="O12" s="121">
        <v>2.2</v>
      </c>
      <c r="P12" s="121">
        <v>2.1</v>
      </c>
      <c r="Q12" s="121" t="s">
        <v>964</v>
      </c>
      <c r="R12" s="121" t="s">
        <v>30</v>
      </c>
      <c r="S12" s="121" t="s">
        <v>965</v>
      </c>
      <c r="T12" s="121" t="s">
        <v>30</v>
      </c>
      <c r="U12" s="121" t="s">
        <v>30</v>
      </c>
      <c r="V12" s="59" t="s">
        <v>30</v>
      </c>
      <c r="W12" s="59" t="s">
        <v>30</v>
      </c>
      <c r="X12" s="122">
        <v>45164.0</v>
      </c>
      <c r="Y12" s="130" t="s">
        <v>958</v>
      </c>
      <c r="Z12" s="59"/>
      <c r="AA12" s="59"/>
      <c r="AB12" s="118"/>
    </row>
    <row r="13" ht="27.75" customHeight="1">
      <c r="A13" s="119" t="s">
        <v>75</v>
      </c>
      <c r="B13" s="59" t="s">
        <v>956</v>
      </c>
      <c r="C13" s="119" t="s">
        <v>96</v>
      </c>
      <c r="D13" s="75" t="s">
        <v>966</v>
      </c>
      <c r="E13" s="75" t="s">
        <v>30</v>
      </c>
      <c r="F13" s="59" t="s">
        <v>555</v>
      </c>
      <c r="G13" s="59" t="s">
        <v>509</v>
      </c>
      <c r="H13" s="59" t="s">
        <v>613</v>
      </c>
      <c r="I13" s="59" t="s">
        <v>30</v>
      </c>
      <c r="J13" s="121">
        <v>11.7</v>
      </c>
      <c r="K13" s="121">
        <v>11.3</v>
      </c>
      <c r="L13" s="121">
        <v>11.1</v>
      </c>
      <c r="M13" s="121">
        <v>11.5</v>
      </c>
      <c r="N13" s="121">
        <v>9.3</v>
      </c>
      <c r="O13" s="121">
        <v>10.7</v>
      </c>
      <c r="P13" s="121">
        <v>11.5</v>
      </c>
      <c r="Q13" s="121">
        <v>9.1</v>
      </c>
      <c r="R13" s="121" t="s">
        <v>30</v>
      </c>
      <c r="S13" s="121" t="s">
        <v>967</v>
      </c>
      <c r="T13" s="121" t="s">
        <v>30</v>
      </c>
      <c r="U13" s="121" t="s">
        <v>30</v>
      </c>
      <c r="V13" s="59" t="s">
        <v>30</v>
      </c>
      <c r="W13" s="59" t="s">
        <v>30</v>
      </c>
      <c r="X13" s="122">
        <v>45164.0</v>
      </c>
      <c r="Y13" s="130" t="s">
        <v>958</v>
      </c>
      <c r="Z13" s="59"/>
      <c r="AA13" s="59"/>
      <c r="AB13" s="118"/>
    </row>
    <row r="14" ht="29.25" customHeight="1">
      <c r="A14" s="119" t="s">
        <v>75</v>
      </c>
      <c r="B14" s="59" t="s">
        <v>956</v>
      </c>
      <c r="C14" s="119" t="s">
        <v>98</v>
      </c>
      <c r="D14" s="75" t="s">
        <v>968</v>
      </c>
      <c r="E14" s="75" t="s">
        <v>30</v>
      </c>
      <c r="F14" s="59" t="s">
        <v>555</v>
      </c>
      <c r="G14" s="59" t="s">
        <v>509</v>
      </c>
      <c r="H14" s="59" t="s">
        <v>613</v>
      </c>
      <c r="I14" s="59" t="s">
        <v>30</v>
      </c>
      <c r="J14" s="121">
        <v>6.9</v>
      </c>
      <c r="K14" s="121">
        <v>6.9</v>
      </c>
      <c r="L14" s="121">
        <v>6.5</v>
      </c>
      <c r="M14" s="121">
        <v>6.6</v>
      </c>
      <c r="N14" s="121" t="s">
        <v>969</v>
      </c>
      <c r="O14" s="121" t="s">
        <v>970</v>
      </c>
      <c r="P14" s="121">
        <v>6.9</v>
      </c>
      <c r="Q14" s="121" t="s">
        <v>971</v>
      </c>
      <c r="R14" s="121" t="s">
        <v>30</v>
      </c>
      <c r="S14" s="121" t="s">
        <v>972</v>
      </c>
      <c r="T14" s="121" t="s">
        <v>30</v>
      </c>
      <c r="U14" s="121" t="s">
        <v>30</v>
      </c>
      <c r="V14" s="59" t="s">
        <v>30</v>
      </c>
      <c r="W14" s="59" t="s">
        <v>30</v>
      </c>
      <c r="X14" s="122">
        <v>45164.0</v>
      </c>
      <c r="Y14" s="130" t="s">
        <v>958</v>
      </c>
      <c r="Z14" s="59"/>
      <c r="AA14" s="59"/>
      <c r="AB14" s="118"/>
    </row>
    <row r="15" ht="25.5" customHeight="1">
      <c r="A15" s="124" t="s">
        <v>77</v>
      </c>
      <c r="B15" s="75" t="s">
        <v>973</v>
      </c>
      <c r="C15" s="124" t="s">
        <v>100</v>
      </c>
      <c r="D15" s="75" t="s">
        <v>974</v>
      </c>
      <c r="E15" s="75" t="s">
        <v>30</v>
      </c>
      <c r="F15" s="59" t="s">
        <v>629</v>
      </c>
      <c r="G15" s="59" t="s">
        <v>509</v>
      </c>
      <c r="H15" s="59" t="s">
        <v>715</v>
      </c>
      <c r="I15" s="59" t="s">
        <v>30</v>
      </c>
      <c r="J15" s="121" t="s">
        <v>975</v>
      </c>
      <c r="K15" s="121" t="s">
        <v>976</v>
      </c>
      <c r="L15" s="121" t="s">
        <v>977</v>
      </c>
      <c r="M15" s="121" t="s">
        <v>978</v>
      </c>
      <c r="N15" s="59">
        <v>55.9</v>
      </c>
      <c r="O15" s="121" t="s">
        <v>30</v>
      </c>
      <c r="P15" s="121" t="s">
        <v>30</v>
      </c>
      <c r="Q15" s="121" t="s">
        <v>30</v>
      </c>
      <c r="R15" s="121" t="s">
        <v>30</v>
      </c>
      <c r="S15" s="121" t="s">
        <v>30</v>
      </c>
      <c r="T15" s="121" t="s">
        <v>30</v>
      </c>
      <c r="U15" s="121" t="s">
        <v>30</v>
      </c>
      <c r="V15" s="59" t="s">
        <v>30</v>
      </c>
      <c r="W15" s="59" t="s">
        <v>30</v>
      </c>
      <c r="X15" s="122">
        <v>45166.0</v>
      </c>
      <c r="Y15" s="130" t="s">
        <v>979</v>
      </c>
      <c r="Z15" s="59"/>
      <c r="AA15" s="59"/>
      <c r="AB15" s="118"/>
    </row>
    <row r="16">
      <c r="A16" s="124" t="s">
        <v>77</v>
      </c>
      <c r="B16" s="75" t="s">
        <v>973</v>
      </c>
      <c r="C16" s="124" t="s">
        <v>102</v>
      </c>
      <c r="D16" s="75" t="s">
        <v>980</v>
      </c>
      <c r="E16" s="75" t="s">
        <v>30</v>
      </c>
      <c r="F16" s="59" t="s">
        <v>629</v>
      </c>
      <c r="G16" s="59" t="s">
        <v>509</v>
      </c>
      <c r="H16" s="59" t="s">
        <v>715</v>
      </c>
      <c r="I16" s="59" t="s">
        <v>30</v>
      </c>
      <c r="J16" s="121" t="s">
        <v>981</v>
      </c>
      <c r="K16" s="121" t="s">
        <v>982</v>
      </c>
      <c r="L16" s="121" t="s">
        <v>983</v>
      </c>
      <c r="M16" s="121" t="s">
        <v>984</v>
      </c>
      <c r="N16" s="121" t="s">
        <v>985</v>
      </c>
      <c r="O16" s="121" t="s">
        <v>30</v>
      </c>
      <c r="P16" s="121" t="s">
        <v>30</v>
      </c>
      <c r="Q16" s="121" t="s">
        <v>30</v>
      </c>
      <c r="R16" s="121" t="s">
        <v>30</v>
      </c>
      <c r="S16" s="121" t="s">
        <v>30</v>
      </c>
      <c r="T16" s="121" t="s">
        <v>30</v>
      </c>
      <c r="U16" s="121" t="s">
        <v>30</v>
      </c>
      <c r="V16" s="59" t="s">
        <v>30</v>
      </c>
      <c r="W16" s="59" t="s">
        <v>30</v>
      </c>
      <c r="X16" s="122">
        <v>45166.0</v>
      </c>
      <c r="Y16" s="130" t="s">
        <v>979</v>
      </c>
      <c r="Z16" s="59"/>
      <c r="AA16" s="59"/>
      <c r="AB16" s="118"/>
    </row>
    <row r="17" ht="24.75" customHeight="1">
      <c r="A17" s="124" t="s">
        <v>77</v>
      </c>
      <c r="B17" s="75" t="s">
        <v>973</v>
      </c>
      <c r="C17" s="124" t="s">
        <v>104</v>
      </c>
      <c r="D17" s="75" t="s">
        <v>986</v>
      </c>
      <c r="E17" s="75" t="s">
        <v>30</v>
      </c>
      <c r="F17" s="59" t="s">
        <v>629</v>
      </c>
      <c r="G17" s="59" t="s">
        <v>509</v>
      </c>
      <c r="H17" s="59" t="s">
        <v>715</v>
      </c>
      <c r="I17" s="59" t="s">
        <v>30</v>
      </c>
      <c r="J17" s="121" t="s">
        <v>987</v>
      </c>
      <c r="K17" s="121" t="s">
        <v>988</v>
      </c>
      <c r="L17" s="121" t="s">
        <v>989</v>
      </c>
      <c r="M17" s="121" t="s">
        <v>990</v>
      </c>
      <c r="N17" s="121" t="s">
        <v>991</v>
      </c>
      <c r="O17" s="121" t="s">
        <v>30</v>
      </c>
      <c r="P17" s="121" t="s">
        <v>30</v>
      </c>
      <c r="Q17" s="121" t="s">
        <v>30</v>
      </c>
      <c r="R17" s="121" t="s">
        <v>30</v>
      </c>
      <c r="S17" s="121" t="s">
        <v>30</v>
      </c>
      <c r="T17" s="121" t="s">
        <v>30</v>
      </c>
      <c r="U17" s="121" t="s">
        <v>30</v>
      </c>
      <c r="V17" s="59" t="s">
        <v>30</v>
      </c>
      <c r="W17" s="59" t="s">
        <v>30</v>
      </c>
      <c r="X17" s="122">
        <v>45166.0</v>
      </c>
      <c r="Y17" s="130" t="s">
        <v>979</v>
      </c>
      <c r="Z17" s="59"/>
      <c r="AA17" s="59"/>
      <c r="AB17" s="118"/>
    </row>
    <row r="18" ht="24.75" customHeight="1">
      <c r="A18" s="124" t="s">
        <v>77</v>
      </c>
      <c r="B18" s="75" t="s">
        <v>973</v>
      </c>
      <c r="C18" s="124" t="s">
        <v>106</v>
      </c>
      <c r="D18" s="75" t="s">
        <v>992</v>
      </c>
      <c r="E18" s="75" t="s">
        <v>30</v>
      </c>
      <c r="F18" s="59" t="s">
        <v>629</v>
      </c>
      <c r="G18" s="59" t="s">
        <v>509</v>
      </c>
      <c r="H18" s="59" t="s">
        <v>613</v>
      </c>
      <c r="I18" s="59" t="s">
        <v>30</v>
      </c>
      <c r="J18" s="121" t="s">
        <v>993</v>
      </c>
      <c r="K18" s="121" t="s">
        <v>994</v>
      </c>
      <c r="L18" s="121" t="s">
        <v>995</v>
      </c>
      <c r="M18" s="121" t="s">
        <v>996</v>
      </c>
      <c r="N18" s="121" t="s">
        <v>997</v>
      </c>
      <c r="O18" s="121" t="s">
        <v>30</v>
      </c>
      <c r="P18" s="121" t="s">
        <v>30</v>
      </c>
      <c r="Q18" s="121" t="s">
        <v>30</v>
      </c>
      <c r="R18" s="121" t="s">
        <v>30</v>
      </c>
      <c r="S18" s="121" t="s">
        <v>30</v>
      </c>
      <c r="T18" s="121" t="s">
        <v>30</v>
      </c>
      <c r="U18" s="121" t="s">
        <v>30</v>
      </c>
      <c r="V18" s="59" t="s">
        <v>30</v>
      </c>
      <c r="W18" s="59" t="s">
        <v>30</v>
      </c>
      <c r="X18" s="122">
        <v>45166.0</v>
      </c>
      <c r="Y18" s="125" t="s">
        <v>979</v>
      </c>
      <c r="Z18" s="59"/>
      <c r="AA18" s="59"/>
      <c r="AB18" s="118"/>
    </row>
    <row r="19" ht="24.0" customHeight="1">
      <c r="A19" s="124" t="s">
        <v>77</v>
      </c>
      <c r="B19" s="75" t="s">
        <v>973</v>
      </c>
      <c r="C19" s="124" t="s">
        <v>108</v>
      </c>
      <c r="D19" s="75" t="s">
        <v>974</v>
      </c>
      <c r="E19" s="75" t="s">
        <v>30</v>
      </c>
      <c r="F19" s="59" t="s">
        <v>629</v>
      </c>
      <c r="G19" s="59" t="s">
        <v>509</v>
      </c>
      <c r="H19" s="59" t="s">
        <v>715</v>
      </c>
      <c r="I19" s="59" t="s">
        <v>30</v>
      </c>
      <c r="J19" s="121" t="s">
        <v>975</v>
      </c>
      <c r="K19" s="121" t="s">
        <v>976</v>
      </c>
      <c r="L19" s="121" t="s">
        <v>977</v>
      </c>
      <c r="M19" s="121" t="s">
        <v>978</v>
      </c>
      <c r="N19" s="121" t="s">
        <v>998</v>
      </c>
      <c r="O19" s="121" t="s">
        <v>30</v>
      </c>
      <c r="P19" s="121" t="s">
        <v>30</v>
      </c>
      <c r="Q19" s="121" t="s">
        <v>30</v>
      </c>
      <c r="R19" s="121" t="s">
        <v>30</v>
      </c>
      <c r="S19" s="121" t="s">
        <v>30</v>
      </c>
      <c r="T19" s="121" t="s">
        <v>30</v>
      </c>
      <c r="U19" s="121" t="s">
        <v>30</v>
      </c>
      <c r="V19" s="59" t="s">
        <v>30</v>
      </c>
      <c r="W19" s="59" t="s">
        <v>30</v>
      </c>
      <c r="X19" s="122">
        <v>45166.0</v>
      </c>
      <c r="Y19" s="125" t="s">
        <v>979</v>
      </c>
      <c r="Z19" s="59"/>
      <c r="AA19" s="59"/>
      <c r="AB19" s="118"/>
    </row>
    <row r="20" ht="28.5" customHeight="1">
      <c r="A20" s="124" t="s">
        <v>77</v>
      </c>
      <c r="B20" s="75" t="s">
        <v>973</v>
      </c>
      <c r="C20" s="124" t="s">
        <v>110</v>
      </c>
      <c r="D20" s="75" t="s">
        <v>980</v>
      </c>
      <c r="E20" s="75" t="s">
        <v>30</v>
      </c>
      <c r="F20" s="59" t="s">
        <v>629</v>
      </c>
      <c r="G20" s="59" t="s">
        <v>509</v>
      </c>
      <c r="H20" s="59" t="s">
        <v>715</v>
      </c>
      <c r="I20" s="59" t="s">
        <v>30</v>
      </c>
      <c r="J20" s="121" t="s">
        <v>981</v>
      </c>
      <c r="K20" s="121" t="s">
        <v>982</v>
      </c>
      <c r="L20" s="121" t="s">
        <v>983</v>
      </c>
      <c r="M20" s="121" t="s">
        <v>984</v>
      </c>
      <c r="N20" s="121" t="s">
        <v>985</v>
      </c>
      <c r="O20" s="121" t="s">
        <v>30</v>
      </c>
      <c r="P20" s="121" t="s">
        <v>30</v>
      </c>
      <c r="Q20" s="121" t="s">
        <v>30</v>
      </c>
      <c r="R20" s="121" t="s">
        <v>30</v>
      </c>
      <c r="S20" s="121" t="s">
        <v>30</v>
      </c>
      <c r="T20" s="121" t="s">
        <v>30</v>
      </c>
      <c r="U20" s="121" t="s">
        <v>30</v>
      </c>
      <c r="V20" s="59" t="s">
        <v>30</v>
      </c>
      <c r="W20" s="59" t="s">
        <v>30</v>
      </c>
      <c r="X20" s="122">
        <v>45166.0</v>
      </c>
      <c r="Y20" s="125" t="s">
        <v>979</v>
      </c>
      <c r="Z20" s="59"/>
      <c r="AA20" s="59"/>
      <c r="AB20" s="118"/>
    </row>
    <row r="21" ht="23.25" customHeight="1">
      <c r="A21" s="124" t="s">
        <v>77</v>
      </c>
      <c r="B21" s="75" t="s">
        <v>973</v>
      </c>
      <c r="C21" s="124" t="s">
        <v>112</v>
      </c>
      <c r="D21" s="75" t="s">
        <v>986</v>
      </c>
      <c r="E21" s="75" t="s">
        <v>30</v>
      </c>
      <c r="F21" s="59" t="s">
        <v>629</v>
      </c>
      <c r="G21" s="59" t="s">
        <v>509</v>
      </c>
      <c r="H21" s="59" t="s">
        <v>715</v>
      </c>
      <c r="I21" s="59" t="s">
        <v>30</v>
      </c>
      <c r="J21" s="121" t="s">
        <v>987</v>
      </c>
      <c r="K21" s="121" t="s">
        <v>988</v>
      </c>
      <c r="L21" s="121" t="s">
        <v>989</v>
      </c>
      <c r="M21" s="121" t="s">
        <v>990</v>
      </c>
      <c r="N21" s="121" t="s">
        <v>991</v>
      </c>
      <c r="O21" s="121" t="s">
        <v>30</v>
      </c>
      <c r="P21" s="121" t="s">
        <v>30</v>
      </c>
      <c r="Q21" s="121" t="s">
        <v>30</v>
      </c>
      <c r="R21" s="121" t="s">
        <v>30</v>
      </c>
      <c r="S21" s="121" t="s">
        <v>30</v>
      </c>
      <c r="T21" s="121" t="s">
        <v>30</v>
      </c>
      <c r="U21" s="121" t="s">
        <v>30</v>
      </c>
      <c r="V21" s="59" t="s">
        <v>30</v>
      </c>
      <c r="W21" s="59" t="s">
        <v>30</v>
      </c>
      <c r="X21" s="122">
        <v>45166.0</v>
      </c>
      <c r="Y21" s="125" t="s">
        <v>979</v>
      </c>
      <c r="Z21" s="59"/>
      <c r="AA21" s="59"/>
      <c r="AB21" s="118"/>
    </row>
    <row r="22" ht="46.5" customHeight="1">
      <c r="A22" s="124" t="s">
        <v>77</v>
      </c>
      <c r="B22" s="75" t="s">
        <v>973</v>
      </c>
      <c r="C22" s="124" t="s">
        <v>114</v>
      </c>
      <c r="D22" s="111" t="s">
        <v>999</v>
      </c>
      <c r="E22" s="75" t="s">
        <v>30</v>
      </c>
      <c r="F22" s="59" t="s">
        <v>555</v>
      </c>
      <c r="G22" s="59" t="s">
        <v>509</v>
      </c>
      <c r="H22" s="59" t="s">
        <v>715</v>
      </c>
      <c r="I22" s="59" t="s">
        <v>30</v>
      </c>
      <c r="J22" s="121">
        <v>0.0</v>
      </c>
      <c r="K22" s="121">
        <v>0.0</v>
      </c>
      <c r="L22" s="121">
        <v>1.0</v>
      </c>
      <c r="M22" s="121">
        <v>3.0</v>
      </c>
      <c r="N22" s="121">
        <v>1.0</v>
      </c>
      <c r="O22" s="121">
        <v>0.0</v>
      </c>
      <c r="P22" s="121" t="s">
        <v>30</v>
      </c>
      <c r="Q22" s="121" t="s">
        <v>30</v>
      </c>
      <c r="R22" s="121" t="s">
        <v>30</v>
      </c>
      <c r="S22" s="121" t="s">
        <v>30</v>
      </c>
      <c r="T22" s="121" t="s">
        <v>30</v>
      </c>
      <c r="U22" s="121" t="s">
        <v>30</v>
      </c>
      <c r="V22" s="59" t="s">
        <v>30</v>
      </c>
      <c r="W22" s="59" t="s">
        <v>30</v>
      </c>
      <c r="X22" s="122">
        <v>45166.0</v>
      </c>
      <c r="Y22" s="125" t="s">
        <v>979</v>
      </c>
      <c r="Z22" s="59"/>
      <c r="AA22" s="59"/>
      <c r="AB22" s="118"/>
    </row>
    <row r="23" ht="32.25" customHeight="1">
      <c r="A23" s="124" t="s">
        <v>77</v>
      </c>
      <c r="B23" s="75" t="s">
        <v>973</v>
      </c>
      <c r="C23" s="124" t="s">
        <v>116</v>
      </c>
      <c r="D23" s="75" t="s">
        <v>1000</v>
      </c>
      <c r="E23" s="75" t="s">
        <v>30</v>
      </c>
      <c r="F23" s="59" t="s">
        <v>555</v>
      </c>
      <c r="G23" s="59" t="s">
        <v>509</v>
      </c>
      <c r="H23" s="59" t="s">
        <v>715</v>
      </c>
      <c r="I23" s="59" t="s">
        <v>30</v>
      </c>
      <c r="J23" s="121">
        <v>38.0</v>
      </c>
      <c r="K23" s="121">
        <v>40.0</v>
      </c>
      <c r="L23" s="121">
        <v>51.0</v>
      </c>
      <c r="M23" s="121">
        <v>45.0</v>
      </c>
      <c r="N23" s="121">
        <v>48.0</v>
      </c>
      <c r="O23" s="121">
        <v>47.0</v>
      </c>
      <c r="P23" s="121" t="s">
        <v>30</v>
      </c>
      <c r="Q23" s="121" t="s">
        <v>30</v>
      </c>
      <c r="R23" s="121" t="s">
        <v>30</v>
      </c>
      <c r="S23" s="121" t="s">
        <v>30</v>
      </c>
      <c r="T23" s="121" t="s">
        <v>30</v>
      </c>
      <c r="U23" s="121" t="s">
        <v>30</v>
      </c>
      <c r="V23" s="59" t="s">
        <v>30</v>
      </c>
      <c r="W23" s="59" t="s">
        <v>30</v>
      </c>
      <c r="X23" s="122">
        <v>45166.0</v>
      </c>
      <c r="Y23" s="125" t="s">
        <v>979</v>
      </c>
      <c r="Z23" s="59"/>
      <c r="AA23" s="59"/>
      <c r="AB23" s="118"/>
    </row>
    <row r="24" ht="27.0" customHeight="1">
      <c r="A24" s="124" t="s">
        <v>77</v>
      </c>
      <c r="B24" s="75" t="s">
        <v>973</v>
      </c>
      <c r="C24" s="124" t="s">
        <v>118</v>
      </c>
      <c r="D24" s="75" t="s">
        <v>1001</v>
      </c>
      <c r="E24" s="75" t="s">
        <v>30</v>
      </c>
      <c r="F24" s="59" t="s">
        <v>1002</v>
      </c>
      <c r="G24" s="59" t="s">
        <v>1003</v>
      </c>
      <c r="H24" s="59" t="s">
        <v>715</v>
      </c>
      <c r="I24" s="59" t="s">
        <v>30</v>
      </c>
      <c r="J24" s="121" t="s">
        <v>1004</v>
      </c>
      <c r="K24" s="121" t="s">
        <v>1005</v>
      </c>
      <c r="L24" s="121" t="s">
        <v>1006</v>
      </c>
      <c r="M24" s="121" t="s">
        <v>1005</v>
      </c>
      <c r="N24" s="121" t="s">
        <v>1007</v>
      </c>
      <c r="O24" s="121" t="s">
        <v>1007</v>
      </c>
      <c r="P24" s="121" t="s">
        <v>30</v>
      </c>
      <c r="Q24" s="121" t="s">
        <v>30</v>
      </c>
      <c r="R24" s="121" t="s">
        <v>30</v>
      </c>
      <c r="S24" s="121" t="s">
        <v>30</v>
      </c>
      <c r="T24" s="121" t="s">
        <v>30</v>
      </c>
      <c r="U24" s="121" t="s">
        <v>30</v>
      </c>
      <c r="V24" s="59" t="s">
        <v>30</v>
      </c>
      <c r="W24" s="59" t="s">
        <v>30</v>
      </c>
      <c r="X24" s="122">
        <v>45166.0</v>
      </c>
      <c r="Y24" s="125" t="s">
        <v>979</v>
      </c>
      <c r="Z24" s="59"/>
      <c r="AA24" s="59"/>
      <c r="AB24" s="118"/>
    </row>
    <row r="25" ht="28.5" customHeight="1">
      <c r="A25" s="124" t="s">
        <v>77</v>
      </c>
      <c r="B25" s="75" t="s">
        <v>973</v>
      </c>
      <c r="C25" s="124" t="s">
        <v>120</v>
      </c>
      <c r="D25" s="75" t="s">
        <v>1008</v>
      </c>
      <c r="E25" s="75" t="s">
        <v>30</v>
      </c>
      <c r="F25" s="59" t="s">
        <v>629</v>
      </c>
      <c r="G25" s="59" t="s">
        <v>509</v>
      </c>
      <c r="H25" s="59" t="s">
        <v>613</v>
      </c>
      <c r="I25" s="59" t="s">
        <v>30</v>
      </c>
      <c r="J25" s="121" t="s">
        <v>1009</v>
      </c>
      <c r="K25" s="121" t="s">
        <v>996</v>
      </c>
      <c r="L25" s="121" t="s">
        <v>1009</v>
      </c>
      <c r="M25" s="121" t="s">
        <v>996</v>
      </c>
      <c r="N25" s="121" t="s">
        <v>997</v>
      </c>
      <c r="O25" s="121" t="s">
        <v>1009</v>
      </c>
      <c r="P25" s="121" t="s">
        <v>30</v>
      </c>
      <c r="Q25" s="121" t="s">
        <v>30</v>
      </c>
      <c r="R25" s="121" t="s">
        <v>30</v>
      </c>
      <c r="S25" s="121" t="s">
        <v>30</v>
      </c>
      <c r="T25" s="121" t="s">
        <v>30</v>
      </c>
      <c r="U25" s="121" t="s">
        <v>30</v>
      </c>
      <c r="V25" s="59" t="s">
        <v>30</v>
      </c>
      <c r="W25" s="59" t="s">
        <v>30</v>
      </c>
      <c r="X25" s="122">
        <v>45166.0</v>
      </c>
      <c r="Y25" s="125" t="s">
        <v>979</v>
      </c>
      <c r="Z25" s="59"/>
      <c r="AA25" s="59"/>
      <c r="AB25" s="118"/>
    </row>
    <row r="26" ht="60.0" customHeight="1">
      <c r="A26" s="124" t="s">
        <v>77</v>
      </c>
      <c r="B26" s="75" t="s">
        <v>973</v>
      </c>
      <c r="C26" s="124" t="s">
        <v>122</v>
      </c>
      <c r="D26" s="75" t="s">
        <v>1010</v>
      </c>
      <c r="E26" s="75" t="s">
        <v>30</v>
      </c>
      <c r="F26" s="59" t="s">
        <v>629</v>
      </c>
      <c r="G26" s="59" t="s">
        <v>509</v>
      </c>
      <c r="H26" s="132" t="s">
        <v>613</v>
      </c>
      <c r="I26" s="59" t="s">
        <v>30</v>
      </c>
      <c r="J26" s="121" t="s">
        <v>1011</v>
      </c>
      <c r="K26" s="121" t="s">
        <v>785</v>
      </c>
      <c r="L26" s="121" t="s">
        <v>1011</v>
      </c>
      <c r="M26" s="121" t="s">
        <v>1012</v>
      </c>
      <c r="N26" s="121" t="s">
        <v>1013</v>
      </c>
      <c r="O26" s="121" t="s">
        <v>1014</v>
      </c>
      <c r="P26" s="121" t="s">
        <v>30</v>
      </c>
      <c r="Q26" s="121" t="s">
        <v>30</v>
      </c>
      <c r="R26" s="121" t="s">
        <v>30</v>
      </c>
      <c r="S26" s="121" t="s">
        <v>30</v>
      </c>
      <c r="T26" s="121" t="s">
        <v>30</v>
      </c>
      <c r="U26" s="121" t="s">
        <v>30</v>
      </c>
      <c r="V26" s="59" t="s">
        <v>30</v>
      </c>
      <c r="W26" s="59" t="s">
        <v>30</v>
      </c>
      <c r="X26" s="122">
        <v>45166.0</v>
      </c>
      <c r="Y26" s="125" t="s">
        <v>979</v>
      </c>
      <c r="Z26" s="59"/>
      <c r="AA26" s="59"/>
      <c r="AB26" s="118"/>
    </row>
    <row r="27" ht="60.0" customHeight="1">
      <c r="A27" s="124" t="s">
        <v>79</v>
      </c>
      <c r="B27" s="75" t="s">
        <v>1015</v>
      </c>
      <c r="C27" s="124" t="s">
        <v>164</v>
      </c>
      <c r="D27" s="75" t="s">
        <v>1016</v>
      </c>
      <c r="E27" s="75" t="s">
        <v>30</v>
      </c>
      <c r="F27" s="59" t="s">
        <v>629</v>
      </c>
      <c r="G27" s="59" t="s">
        <v>509</v>
      </c>
      <c r="H27" s="59" t="s">
        <v>613</v>
      </c>
      <c r="I27" s="59" t="s">
        <v>30</v>
      </c>
      <c r="J27" s="121" t="s">
        <v>1017</v>
      </c>
      <c r="K27" s="121" t="s">
        <v>1018</v>
      </c>
      <c r="L27" s="121" t="s">
        <v>1019</v>
      </c>
      <c r="M27" s="121" t="s">
        <v>1020</v>
      </c>
      <c r="N27" s="121" t="s">
        <v>743</v>
      </c>
      <c r="O27" s="121" t="s">
        <v>742</v>
      </c>
      <c r="P27" s="121" t="s">
        <v>30</v>
      </c>
      <c r="Q27" s="121" t="s">
        <v>30</v>
      </c>
      <c r="R27" s="121" t="s">
        <v>30</v>
      </c>
      <c r="S27" s="121" t="s">
        <v>30</v>
      </c>
      <c r="T27" s="121" t="s">
        <v>30</v>
      </c>
      <c r="U27" s="121" t="s">
        <v>30</v>
      </c>
      <c r="V27" s="59" t="s">
        <v>30</v>
      </c>
      <c r="W27" s="59"/>
      <c r="X27" s="122">
        <v>45166.0</v>
      </c>
      <c r="Y27" s="125" t="s">
        <v>979</v>
      </c>
      <c r="Z27" s="59"/>
      <c r="AA27" s="59"/>
      <c r="AB27" s="118"/>
    </row>
    <row r="28" ht="92.25" customHeight="1">
      <c r="A28" s="124" t="s">
        <v>79</v>
      </c>
      <c r="B28" s="75" t="s">
        <v>1015</v>
      </c>
      <c r="C28" s="124" t="s">
        <v>166</v>
      </c>
      <c r="D28" s="111" t="s">
        <v>1021</v>
      </c>
      <c r="E28" s="75" t="s">
        <v>30</v>
      </c>
      <c r="F28" s="59" t="s">
        <v>629</v>
      </c>
      <c r="G28" s="59" t="s">
        <v>509</v>
      </c>
      <c r="H28" s="59" t="s">
        <v>613</v>
      </c>
      <c r="I28" s="59" t="s">
        <v>30</v>
      </c>
      <c r="J28" s="121" t="s">
        <v>1022</v>
      </c>
      <c r="K28" s="121" t="s">
        <v>1022</v>
      </c>
      <c r="L28" s="121" t="s">
        <v>1022</v>
      </c>
      <c r="M28" s="121" t="s">
        <v>997</v>
      </c>
      <c r="N28" s="121" t="s">
        <v>997</v>
      </c>
      <c r="O28" s="121" t="s">
        <v>1023</v>
      </c>
      <c r="P28" s="121" t="s">
        <v>30</v>
      </c>
      <c r="Q28" s="121" t="s">
        <v>30</v>
      </c>
      <c r="R28" s="121" t="s">
        <v>30</v>
      </c>
      <c r="S28" s="121" t="s">
        <v>30</v>
      </c>
      <c r="T28" s="121" t="s">
        <v>30</v>
      </c>
      <c r="U28" s="121" t="s">
        <v>30</v>
      </c>
      <c r="V28" s="59" t="s">
        <v>30</v>
      </c>
      <c r="W28" s="59"/>
      <c r="X28" s="122">
        <v>45166.0</v>
      </c>
      <c r="Y28" s="125" t="s">
        <v>979</v>
      </c>
      <c r="Z28" s="59"/>
      <c r="AA28" s="59"/>
      <c r="AB28" s="118"/>
    </row>
    <row r="29" ht="63.0" customHeight="1">
      <c r="A29" s="124" t="s">
        <v>79</v>
      </c>
      <c r="B29" s="75" t="s">
        <v>1015</v>
      </c>
      <c r="C29" s="124" t="s">
        <v>168</v>
      </c>
      <c r="D29" s="111" t="s">
        <v>1024</v>
      </c>
      <c r="E29" s="75" t="s">
        <v>30</v>
      </c>
      <c r="F29" s="59" t="s">
        <v>629</v>
      </c>
      <c r="G29" s="59" t="s">
        <v>509</v>
      </c>
      <c r="H29" s="59" t="s">
        <v>715</v>
      </c>
      <c r="I29" s="59" t="s">
        <v>30</v>
      </c>
      <c r="J29" s="121" t="s">
        <v>996</v>
      </c>
      <c r="K29" s="121" t="s">
        <v>996</v>
      </c>
      <c r="L29" s="121" t="s">
        <v>996</v>
      </c>
      <c r="M29" s="121" t="s">
        <v>1025</v>
      </c>
      <c r="N29" s="121" t="s">
        <v>1025</v>
      </c>
      <c r="O29" s="121" t="s">
        <v>1025</v>
      </c>
      <c r="P29" s="121" t="s">
        <v>30</v>
      </c>
      <c r="Q29" s="121" t="s">
        <v>30</v>
      </c>
      <c r="R29" s="121" t="s">
        <v>30</v>
      </c>
      <c r="S29" s="121" t="s">
        <v>30</v>
      </c>
      <c r="T29" s="121" t="s">
        <v>30</v>
      </c>
      <c r="U29" s="121" t="s">
        <v>30</v>
      </c>
      <c r="V29" s="59" t="s">
        <v>30</v>
      </c>
      <c r="W29" s="59"/>
      <c r="X29" s="122">
        <v>45166.0</v>
      </c>
      <c r="Y29" s="125" t="s">
        <v>979</v>
      </c>
      <c r="Z29" s="59"/>
      <c r="AA29" s="59"/>
      <c r="AB29" s="118"/>
    </row>
    <row r="30" ht="56.25" customHeight="1">
      <c r="A30" s="124" t="s">
        <v>79</v>
      </c>
      <c r="B30" s="75" t="s">
        <v>1015</v>
      </c>
      <c r="C30" s="124" t="s">
        <v>170</v>
      </c>
      <c r="D30" s="111" t="s">
        <v>1026</v>
      </c>
      <c r="E30" s="75" t="s">
        <v>30</v>
      </c>
      <c r="F30" s="59" t="s">
        <v>1002</v>
      </c>
      <c r="G30" s="59" t="s">
        <v>509</v>
      </c>
      <c r="H30" s="59" t="s">
        <v>613</v>
      </c>
      <c r="I30" s="59" t="s">
        <v>30</v>
      </c>
      <c r="J30" s="121" t="s">
        <v>30</v>
      </c>
      <c r="K30" s="121" t="s">
        <v>30</v>
      </c>
      <c r="L30" s="121" t="s">
        <v>30</v>
      </c>
      <c r="M30" s="121" t="s">
        <v>1027</v>
      </c>
      <c r="N30" s="121" t="s">
        <v>1028</v>
      </c>
      <c r="O30" s="121" t="s">
        <v>1029</v>
      </c>
      <c r="P30" s="121" t="s">
        <v>30</v>
      </c>
      <c r="Q30" s="121" t="s">
        <v>30</v>
      </c>
      <c r="R30" s="121" t="s">
        <v>30</v>
      </c>
      <c r="S30" s="121" t="s">
        <v>30</v>
      </c>
      <c r="T30" s="121" t="s">
        <v>30</v>
      </c>
      <c r="U30" s="121" t="s">
        <v>30</v>
      </c>
      <c r="V30" s="59" t="s">
        <v>30</v>
      </c>
      <c r="W30" s="59"/>
      <c r="X30" s="122">
        <v>45166.0</v>
      </c>
      <c r="Y30" s="125" t="s">
        <v>979</v>
      </c>
      <c r="Z30" s="59"/>
      <c r="AA30" s="59"/>
      <c r="AB30" s="118"/>
    </row>
    <row r="31" ht="15.75" customHeight="1">
      <c r="A31" s="124" t="s">
        <v>81</v>
      </c>
      <c r="B31" s="75" t="s">
        <v>1030</v>
      </c>
      <c r="C31" s="124" t="s">
        <v>172</v>
      </c>
      <c r="D31" s="75" t="s">
        <v>1031</v>
      </c>
      <c r="E31" s="75" t="s">
        <v>30</v>
      </c>
      <c r="F31" s="59" t="s">
        <v>555</v>
      </c>
      <c r="G31" s="59" t="s">
        <v>509</v>
      </c>
      <c r="H31" s="59" t="s">
        <v>715</v>
      </c>
      <c r="I31" s="59" t="s">
        <v>30</v>
      </c>
      <c r="J31" s="121">
        <v>171.0</v>
      </c>
      <c r="K31" s="121">
        <v>208.0</v>
      </c>
      <c r="L31" s="121">
        <v>204.0</v>
      </c>
      <c r="M31" s="121">
        <v>126.0</v>
      </c>
      <c r="N31" s="121">
        <v>119.0</v>
      </c>
      <c r="O31" s="121">
        <v>172.0</v>
      </c>
      <c r="P31" s="121" t="s">
        <v>30</v>
      </c>
      <c r="Q31" s="121" t="s">
        <v>30</v>
      </c>
      <c r="R31" s="121" t="s">
        <v>30</v>
      </c>
      <c r="S31" s="121" t="s">
        <v>30</v>
      </c>
      <c r="T31" s="121" t="s">
        <v>30</v>
      </c>
      <c r="U31" s="121" t="s">
        <v>30</v>
      </c>
      <c r="V31" s="59" t="s">
        <v>30</v>
      </c>
      <c r="W31" s="59"/>
      <c r="X31" s="122">
        <v>45166.0</v>
      </c>
      <c r="Y31" s="125" t="s">
        <v>979</v>
      </c>
      <c r="Z31" s="59"/>
      <c r="AA31" s="59"/>
      <c r="AB31" s="118"/>
    </row>
    <row r="32" ht="15.75" customHeight="1">
      <c r="A32" s="119" t="s">
        <v>83</v>
      </c>
      <c r="B32" s="59" t="s">
        <v>1032</v>
      </c>
      <c r="C32" s="119" t="s">
        <v>176</v>
      </c>
      <c r="D32" s="59" t="s">
        <v>1033</v>
      </c>
      <c r="E32" s="75" t="s">
        <v>30</v>
      </c>
      <c r="F32" s="59" t="s">
        <v>629</v>
      </c>
      <c r="G32" s="59" t="s">
        <v>509</v>
      </c>
      <c r="H32" s="59" t="s">
        <v>715</v>
      </c>
      <c r="I32" s="59" t="s">
        <v>30</v>
      </c>
      <c r="J32" s="121" t="s">
        <v>722</v>
      </c>
      <c r="K32" s="121" t="s">
        <v>1034</v>
      </c>
      <c r="L32" s="121" t="s">
        <v>563</v>
      </c>
      <c r="M32" s="121" t="s">
        <v>718</v>
      </c>
      <c r="N32" s="121" t="s">
        <v>716</v>
      </c>
      <c r="O32" s="121" t="s">
        <v>1035</v>
      </c>
      <c r="P32" s="121" t="s">
        <v>30</v>
      </c>
      <c r="Q32" s="121" t="s">
        <v>30</v>
      </c>
      <c r="R32" s="121" t="s">
        <v>30</v>
      </c>
      <c r="S32" s="121" t="s">
        <v>30</v>
      </c>
      <c r="T32" s="121" t="s">
        <v>30</v>
      </c>
      <c r="U32" s="121" t="s">
        <v>30</v>
      </c>
      <c r="V32" s="59" t="s">
        <v>30</v>
      </c>
      <c r="W32" s="59"/>
      <c r="X32" s="122">
        <v>45166.0</v>
      </c>
      <c r="Y32" s="125" t="s">
        <v>979</v>
      </c>
      <c r="Z32" s="59"/>
      <c r="AA32" s="59"/>
      <c r="AB32" s="118"/>
    </row>
    <row r="33" ht="64.5" customHeight="1">
      <c r="A33" s="119" t="s">
        <v>83</v>
      </c>
      <c r="B33" s="59" t="s">
        <v>1032</v>
      </c>
      <c r="C33" s="124" t="s">
        <v>178</v>
      </c>
      <c r="D33" s="111" t="s">
        <v>1036</v>
      </c>
      <c r="E33" s="75" t="s">
        <v>30</v>
      </c>
      <c r="F33" s="59" t="s">
        <v>629</v>
      </c>
      <c r="G33" s="59" t="s">
        <v>509</v>
      </c>
      <c r="H33" s="59" t="s">
        <v>715</v>
      </c>
      <c r="I33" s="59" t="s">
        <v>30</v>
      </c>
      <c r="J33" s="121" t="s">
        <v>1037</v>
      </c>
      <c r="K33" s="121" t="s">
        <v>1038</v>
      </c>
      <c r="L33" s="121" t="s">
        <v>1039</v>
      </c>
      <c r="M33" s="121" t="s">
        <v>1040</v>
      </c>
      <c r="N33" s="121" t="s">
        <v>1041</v>
      </c>
      <c r="O33" s="121" t="s">
        <v>1042</v>
      </c>
      <c r="P33" s="121" t="s">
        <v>30</v>
      </c>
      <c r="Q33" s="121" t="s">
        <v>30</v>
      </c>
      <c r="R33" s="121" t="s">
        <v>30</v>
      </c>
      <c r="S33" s="121" t="s">
        <v>30</v>
      </c>
      <c r="T33" s="121" t="s">
        <v>30</v>
      </c>
      <c r="U33" s="121" t="s">
        <v>30</v>
      </c>
      <c r="V33" s="59" t="s">
        <v>30</v>
      </c>
      <c r="W33" s="59"/>
      <c r="X33" s="122">
        <v>45166.0</v>
      </c>
      <c r="Y33" s="125" t="s">
        <v>979</v>
      </c>
      <c r="Z33" s="59"/>
      <c r="AA33" s="59"/>
      <c r="AB33" s="118"/>
    </row>
    <row r="34" ht="24.75" customHeight="1">
      <c r="A34" s="119" t="s">
        <v>83</v>
      </c>
      <c r="B34" s="59" t="s">
        <v>1032</v>
      </c>
      <c r="C34" s="124" t="s">
        <v>180</v>
      </c>
      <c r="D34" s="75" t="s">
        <v>1043</v>
      </c>
      <c r="E34" s="75" t="s">
        <v>30</v>
      </c>
      <c r="F34" s="59" t="s">
        <v>629</v>
      </c>
      <c r="G34" s="59" t="s">
        <v>509</v>
      </c>
      <c r="H34" s="59" t="s">
        <v>715</v>
      </c>
      <c r="I34" s="59" t="s">
        <v>30</v>
      </c>
      <c r="J34" s="121" t="s">
        <v>1044</v>
      </c>
      <c r="K34" s="121" t="s">
        <v>1045</v>
      </c>
      <c r="L34" s="121" t="s">
        <v>1046</v>
      </c>
      <c r="M34" s="121" t="s">
        <v>1047</v>
      </c>
      <c r="N34" s="121" t="s">
        <v>1048</v>
      </c>
      <c r="O34" s="121" t="s">
        <v>1049</v>
      </c>
      <c r="P34" s="121" t="s">
        <v>30</v>
      </c>
      <c r="Q34" s="121" t="s">
        <v>30</v>
      </c>
      <c r="R34" s="121" t="s">
        <v>30</v>
      </c>
      <c r="S34" s="121" t="s">
        <v>30</v>
      </c>
      <c r="T34" s="121" t="s">
        <v>30</v>
      </c>
      <c r="U34" s="121" t="s">
        <v>30</v>
      </c>
      <c r="V34" s="59" t="s">
        <v>30</v>
      </c>
      <c r="W34" s="59"/>
      <c r="X34" s="122">
        <v>45166.0</v>
      </c>
      <c r="Y34" s="125" t="s">
        <v>979</v>
      </c>
      <c r="Z34" s="59"/>
      <c r="AA34" s="59"/>
      <c r="AB34" s="118"/>
    </row>
    <row r="35" ht="15.75" customHeight="1">
      <c r="A35" s="119" t="s">
        <v>83</v>
      </c>
      <c r="B35" s="59" t="s">
        <v>1032</v>
      </c>
      <c r="C35" s="119" t="s">
        <v>182</v>
      </c>
      <c r="D35" s="59" t="s">
        <v>1050</v>
      </c>
      <c r="E35" s="75" t="s">
        <v>30</v>
      </c>
      <c r="F35" s="59" t="s">
        <v>629</v>
      </c>
      <c r="G35" s="59" t="s">
        <v>509</v>
      </c>
      <c r="H35" s="59" t="s">
        <v>715</v>
      </c>
      <c r="I35" s="59" t="s">
        <v>30</v>
      </c>
      <c r="J35" s="121" t="s">
        <v>699</v>
      </c>
      <c r="K35" s="121" t="s">
        <v>1051</v>
      </c>
      <c r="L35" s="121" t="s">
        <v>1052</v>
      </c>
      <c r="M35" s="121" t="s">
        <v>1053</v>
      </c>
      <c r="N35" s="121" t="s">
        <v>1051</v>
      </c>
      <c r="O35" s="121" t="s">
        <v>698</v>
      </c>
      <c r="P35" s="121" t="s">
        <v>30</v>
      </c>
      <c r="Q35" s="121" t="s">
        <v>30</v>
      </c>
      <c r="R35" s="121" t="s">
        <v>30</v>
      </c>
      <c r="S35" s="121" t="s">
        <v>30</v>
      </c>
      <c r="T35" s="121" t="s">
        <v>30</v>
      </c>
      <c r="U35" s="121" t="s">
        <v>30</v>
      </c>
      <c r="V35" s="59" t="s">
        <v>30</v>
      </c>
      <c r="W35" s="59"/>
      <c r="X35" s="122">
        <v>45166.0</v>
      </c>
      <c r="Y35" s="125" t="s">
        <v>979</v>
      </c>
      <c r="Z35" s="59"/>
      <c r="AA35" s="59"/>
      <c r="AB35" s="118"/>
    </row>
    <row r="36" ht="15.75" customHeight="1">
      <c r="A36" s="119" t="s">
        <v>83</v>
      </c>
      <c r="B36" s="59" t="s">
        <v>1032</v>
      </c>
      <c r="C36" s="124" t="s">
        <v>184</v>
      </c>
      <c r="D36" s="75" t="s">
        <v>1054</v>
      </c>
      <c r="E36" s="75" t="s">
        <v>30</v>
      </c>
      <c r="F36" s="59" t="s">
        <v>629</v>
      </c>
      <c r="G36" s="59" t="s">
        <v>509</v>
      </c>
      <c r="H36" s="59" t="s">
        <v>613</v>
      </c>
      <c r="I36" s="59" t="s">
        <v>30</v>
      </c>
      <c r="J36" s="121" t="s">
        <v>1055</v>
      </c>
      <c r="K36" s="121" t="s">
        <v>1056</v>
      </c>
      <c r="L36" s="121" t="s">
        <v>1057</v>
      </c>
      <c r="M36" s="121" t="s">
        <v>1058</v>
      </c>
      <c r="N36" s="121" t="s">
        <v>1059</v>
      </c>
      <c r="O36" s="121" t="s">
        <v>1060</v>
      </c>
      <c r="P36" s="121" t="s">
        <v>30</v>
      </c>
      <c r="Q36" s="121" t="s">
        <v>30</v>
      </c>
      <c r="R36" s="121" t="s">
        <v>30</v>
      </c>
      <c r="S36" s="121" t="s">
        <v>30</v>
      </c>
      <c r="T36" s="121" t="s">
        <v>30</v>
      </c>
      <c r="U36" s="121" t="s">
        <v>30</v>
      </c>
      <c r="V36" s="59" t="s">
        <v>30</v>
      </c>
      <c r="W36" s="59"/>
      <c r="X36" s="122">
        <v>45166.0</v>
      </c>
      <c r="Y36" s="125" t="s">
        <v>979</v>
      </c>
      <c r="Z36" s="59"/>
      <c r="AA36" s="59"/>
      <c r="AB36" s="118"/>
    </row>
    <row r="37" ht="15.75" customHeight="1">
      <c r="A37" s="119" t="s">
        <v>83</v>
      </c>
      <c r="B37" s="59" t="s">
        <v>1032</v>
      </c>
      <c r="C37" s="119" t="s">
        <v>186</v>
      </c>
      <c r="D37" s="59" t="s">
        <v>1061</v>
      </c>
      <c r="E37" s="75" t="s">
        <v>30</v>
      </c>
      <c r="F37" s="59" t="s">
        <v>555</v>
      </c>
      <c r="G37" s="59" t="s">
        <v>509</v>
      </c>
      <c r="H37" s="59" t="s">
        <v>613</v>
      </c>
      <c r="I37" s="59" t="s">
        <v>30</v>
      </c>
      <c r="J37" s="121" t="s">
        <v>30</v>
      </c>
      <c r="K37" s="121">
        <v>3945.0</v>
      </c>
      <c r="L37" s="121">
        <v>4686.0</v>
      </c>
      <c r="M37" s="121">
        <v>6402.0</v>
      </c>
      <c r="N37" s="121">
        <v>6978.0</v>
      </c>
      <c r="O37" s="121">
        <v>5569.0</v>
      </c>
      <c r="P37" s="121" t="s">
        <v>30</v>
      </c>
      <c r="Q37" s="121" t="s">
        <v>30</v>
      </c>
      <c r="R37" s="121" t="s">
        <v>30</v>
      </c>
      <c r="S37" s="121" t="s">
        <v>30</v>
      </c>
      <c r="T37" s="121" t="s">
        <v>30</v>
      </c>
      <c r="U37" s="121" t="s">
        <v>30</v>
      </c>
      <c r="V37" s="59" t="s">
        <v>30</v>
      </c>
      <c r="W37" s="59"/>
      <c r="X37" s="122">
        <v>45166.0</v>
      </c>
      <c r="Y37" s="125" t="s">
        <v>979</v>
      </c>
      <c r="Z37" s="59"/>
      <c r="AA37" s="59"/>
      <c r="AB37" s="118"/>
    </row>
    <row r="38" ht="15.75" customHeight="1">
      <c r="A38" s="119" t="s">
        <v>83</v>
      </c>
      <c r="B38" s="59" t="s">
        <v>1032</v>
      </c>
      <c r="C38" s="119" t="s">
        <v>188</v>
      </c>
      <c r="D38" s="59" t="s">
        <v>1062</v>
      </c>
      <c r="E38" s="75" t="s">
        <v>30</v>
      </c>
      <c r="F38" s="59" t="s">
        <v>555</v>
      </c>
      <c r="G38" s="59" t="s">
        <v>509</v>
      </c>
      <c r="H38" s="59" t="s">
        <v>715</v>
      </c>
      <c r="I38" s="59" t="s">
        <v>30</v>
      </c>
      <c r="J38" s="121">
        <v>2085.0</v>
      </c>
      <c r="K38" s="121">
        <v>1952.0</v>
      </c>
      <c r="L38" s="121">
        <v>2119.0</v>
      </c>
      <c r="M38" s="121">
        <v>2092.0</v>
      </c>
      <c r="N38" s="121">
        <v>1881.0</v>
      </c>
      <c r="O38" s="121">
        <v>1798.0</v>
      </c>
      <c r="P38" s="121" t="s">
        <v>30</v>
      </c>
      <c r="Q38" s="121" t="s">
        <v>30</v>
      </c>
      <c r="R38" s="121" t="s">
        <v>30</v>
      </c>
      <c r="S38" s="121" t="s">
        <v>30</v>
      </c>
      <c r="T38" s="121" t="s">
        <v>30</v>
      </c>
      <c r="U38" s="121" t="s">
        <v>30</v>
      </c>
      <c r="V38" s="59" t="s">
        <v>30</v>
      </c>
      <c r="W38" s="59"/>
      <c r="X38" s="122">
        <v>45166.0</v>
      </c>
      <c r="Y38" s="125" t="s">
        <v>979</v>
      </c>
      <c r="Z38" s="59"/>
      <c r="AA38" s="59"/>
      <c r="AB38" s="118"/>
    </row>
    <row r="39" ht="15.75" customHeight="1">
      <c r="A39" s="119" t="s">
        <v>83</v>
      </c>
      <c r="B39" s="59" t="s">
        <v>1032</v>
      </c>
      <c r="C39" s="124" t="s">
        <v>190</v>
      </c>
      <c r="D39" s="75" t="s">
        <v>1063</v>
      </c>
      <c r="E39" s="75" t="s">
        <v>30</v>
      </c>
      <c r="F39" s="59" t="s">
        <v>629</v>
      </c>
      <c r="G39" s="59" t="s">
        <v>509</v>
      </c>
      <c r="H39" s="59" t="s">
        <v>715</v>
      </c>
      <c r="I39" s="59" t="s">
        <v>30</v>
      </c>
      <c r="J39" s="121" t="s">
        <v>1064</v>
      </c>
      <c r="K39" s="121" t="s">
        <v>1065</v>
      </c>
      <c r="L39" s="121" t="s">
        <v>748</v>
      </c>
      <c r="M39" s="121" t="s">
        <v>1066</v>
      </c>
      <c r="N39" s="121" t="s">
        <v>1067</v>
      </c>
      <c r="O39" s="121" t="s">
        <v>754</v>
      </c>
      <c r="P39" s="121" t="s">
        <v>30</v>
      </c>
      <c r="Q39" s="121" t="s">
        <v>30</v>
      </c>
      <c r="R39" s="121" t="s">
        <v>30</v>
      </c>
      <c r="S39" s="121" t="s">
        <v>30</v>
      </c>
      <c r="T39" s="121" t="s">
        <v>30</v>
      </c>
      <c r="U39" s="121" t="s">
        <v>30</v>
      </c>
      <c r="V39" s="59" t="s">
        <v>30</v>
      </c>
      <c r="W39" s="59"/>
      <c r="X39" s="122">
        <v>45166.0</v>
      </c>
      <c r="Y39" s="125" t="s">
        <v>979</v>
      </c>
      <c r="Z39" s="59"/>
      <c r="AA39" s="59"/>
      <c r="AB39" s="118"/>
    </row>
    <row r="40" ht="15.75" customHeight="1">
      <c r="A40" s="119" t="s">
        <v>83</v>
      </c>
      <c r="B40" s="59" t="s">
        <v>1032</v>
      </c>
      <c r="C40" s="119" t="s">
        <v>192</v>
      </c>
      <c r="D40" s="59" t="s">
        <v>1068</v>
      </c>
      <c r="E40" s="75" t="s">
        <v>30</v>
      </c>
      <c r="F40" s="59" t="s">
        <v>629</v>
      </c>
      <c r="G40" s="59" t="s">
        <v>509</v>
      </c>
      <c r="H40" s="59" t="s">
        <v>613</v>
      </c>
      <c r="I40" s="59" t="s">
        <v>30</v>
      </c>
      <c r="J40" s="121" t="s">
        <v>722</v>
      </c>
      <c r="K40" s="121" t="s">
        <v>1034</v>
      </c>
      <c r="L40" s="121" t="s">
        <v>563</v>
      </c>
      <c r="M40" s="121" t="s">
        <v>718</v>
      </c>
      <c r="N40" s="121" t="s">
        <v>716</v>
      </c>
      <c r="O40" s="121" t="s">
        <v>1035</v>
      </c>
      <c r="P40" s="121" t="s">
        <v>30</v>
      </c>
      <c r="Q40" s="121" t="s">
        <v>30</v>
      </c>
      <c r="R40" s="121" t="s">
        <v>30</v>
      </c>
      <c r="S40" s="121" t="s">
        <v>30</v>
      </c>
      <c r="T40" s="121" t="s">
        <v>30</v>
      </c>
      <c r="U40" s="121" t="s">
        <v>30</v>
      </c>
      <c r="V40" s="59" t="s">
        <v>30</v>
      </c>
      <c r="W40" s="59"/>
      <c r="X40" s="122">
        <v>45166.0</v>
      </c>
      <c r="Y40" s="125" t="s">
        <v>979</v>
      </c>
      <c r="Z40" s="59"/>
      <c r="AA40" s="59"/>
      <c r="AB40" s="118"/>
    </row>
    <row r="41" ht="15.75" customHeight="1">
      <c r="A41" s="119" t="s">
        <v>83</v>
      </c>
      <c r="B41" s="59" t="s">
        <v>1032</v>
      </c>
      <c r="C41" s="119" t="s">
        <v>194</v>
      </c>
      <c r="D41" s="120" t="s">
        <v>1069</v>
      </c>
      <c r="E41" s="75" t="s">
        <v>30</v>
      </c>
      <c r="F41" s="59" t="s">
        <v>629</v>
      </c>
      <c r="G41" s="59" t="s">
        <v>509</v>
      </c>
      <c r="H41" s="59" t="s">
        <v>613</v>
      </c>
      <c r="I41" s="59" t="s">
        <v>30</v>
      </c>
      <c r="J41" s="121">
        <v>6.6</v>
      </c>
      <c r="K41" s="121">
        <v>7.1</v>
      </c>
      <c r="L41" s="121" t="s">
        <v>605</v>
      </c>
      <c r="M41" s="121">
        <v>7.3</v>
      </c>
      <c r="N41" s="121">
        <v>7.3</v>
      </c>
      <c r="O41" s="121" t="s">
        <v>607</v>
      </c>
      <c r="P41" s="121" t="s">
        <v>30</v>
      </c>
      <c r="Q41" s="121" t="s">
        <v>30</v>
      </c>
      <c r="R41" s="121" t="s">
        <v>30</v>
      </c>
      <c r="S41" s="121" t="s">
        <v>30</v>
      </c>
      <c r="T41" s="121" t="s">
        <v>30</v>
      </c>
      <c r="U41" s="121" t="s">
        <v>30</v>
      </c>
      <c r="V41" s="59" t="s">
        <v>30</v>
      </c>
      <c r="W41" s="59"/>
      <c r="X41" s="122">
        <v>45166.0</v>
      </c>
      <c r="Y41" s="125" t="s">
        <v>979</v>
      </c>
      <c r="Z41" s="59"/>
      <c r="AA41" s="59"/>
      <c r="AB41" s="118"/>
    </row>
    <row r="42" ht="15.75" customHeight="1">
      <c r="A42" s="133" t="s">
        <v>83</v>
      </c>
      <c r="B42" s="59" t="s">
        <v>1032</v>
      </c>
      <c r="C42" s="133" t="s">
        <v>1070</v>
      </c>
      <c r="D42" s="120" t="s">
        <v>1071</v>
      </c>
      <c r="E42" s="59" t="s">
        <v>1072</v>
      </c>
      <c r="F42" s="59" t="s">
        <v>629</v>
      </c>
      <c r="G42" s="59" t="s">
        <v>468</v>
      </c>
      <c r="H42" s="120" t="s">
        <v>485</v>
      </c>
      <c r="I42" s="59" t="s">
        <v>30</v>
      </c>
      <c r="J42" s="59" t="s">
        <v>903</v>
      </c>
      <c r="K42" s="59" t="s">
        <v>903</v>
      </c>
      <c r="L42" s="59" t="s">
        <v>1073</v>
      </c>
      <c r="M42" s="59" t="s">
        <v>1074</v>
      </c>
      <c r="N42" s="59" t="s">
        <v>1075</v>
      </c>
      <c r="O42" s="59" t="s">
        <v>1076</v>
      </c>
      <c r="P42" s="59" t="s">
        <v>30</v>
      </c>
      <c r="Q42" s="59" t="s">
        <v>30</v>
      </c>
      <c r="R42" s="59" t="s">
        <v>30</v>
      </c>
      <c r="S42" s="59" t="s">
        <v>30</v>
      </c>
      <c r="T42" s="59" t="s">
        <v>30</v>
      </c>
      <c r="U42" s="59" t="s">
        <v>30</v>
      </c>
      <c r="V42" s="59" t="s">
        <v>30</v>
      </c>
      <c r="W42" s="59"/>
      <c r="X42" s="59"/>
      <c r="Y42" s="130" t="s">
        <v>1077</v>
      </c>
      <c r="Z42" s="59"/>
      <c r="AA42" s="59"/>
      <c r="AB42" s="118"/>
    </row>
    <row r="43">
      <c r="A43" s="119" t="s">
        <v>83</v>
      </c>
      <c r="B43" s="118" t="s">
        <v>1032</v>
      </c>
      <c r="C43" s="119" t="s">
        <v>196</v>
      </c>
      <c r="D43" s="118" t="s">
        <v>1078</v>
      </c>
      <c r="E43" s="118" t="s">
        <v>1079</v>
      </c>
      <c r="F43" s="118" t="s">
        <v>629</v>
      </c>
      <c r="G43" s="118" t="s">
        <v>509</v>
      </c>
      <c r="H43" s="118" t="s">
        <v>613</v>
      </c>
      <c r="I43" s="118" t="s">
        <v>30</v>
      </c>
      <c r="J43" s="134" t="s">
        <v>1080</v>
      </c>
      <c r="K43" s="134" t="s">
        <v>1081</v>
      </c>
      <c r="L43" s="134" t="s">
        <v>1082</v>
      </c>
      <c r="M43" s="134" t="s">
        <v>1083</v>
      </c>
      <c r="N43" s="134" t="s">
        <v>1084</v>
      </c>
      <c r="O43" s="134" t="s">
        <v>1085</v>
      </c>
      <c r="P43" s="134" t="s">
        <v>1086</v>
      </c>
      <c r="Q43" s="134" t="s">
        <v>1087</v>
      </c>
      <c r="R43" s="134" t="s">
        <v>1088</v>
      </c>
      <c r="S43" s="134" t="s">
        <v>1089</v>
      </c>
      <c r="T43" s="121" t="s">
        <v>30</v>
      </c>
      <c r="U43" s="121" t="s">
        <v>30</v>
      </c>
      <c r="V43" s="118" t="s">
        <v>30</v>
      </c>
      <c r="W43" s="118"/>
      <c r="X43" s="122">
        <v>45166.0</v>
      </c>
      <c r="Y43" s="135" t="s">
        <v>1090</v>
      </c>
      <c r="Z43" s="118"/>
      <c r="AA43" s="118"/>
      <c r="AB43" s="118"/>
    </row>
    <row r="44" ht="53.25" customHeight="1">
      <c r="A44" s="119" t="s">
        <v>85</v>
      </c>
      <c r="B44" s="59" t="s">
        <v>1091</v>
      </c>
      <c r="C44" s="119" t="s">
        <v>198</v>
      </c>
      <c r="D44" s="120" t="s">
        <v>1092</v>
      </c>
      <c r="E44" s="75" t="s">
        <v>30</v>
      </c>
      <c r="F44" s="59" t="s">
        <v>629</v>
      </c>
      <c r="G44" s="59" t="s">
        <v>509</v>
      </c>
      <c r="H44" s="132" t="s">
        <v>715</v>
      </c>
      <c r="I44" s="59" t="s">
        <v>30</v>
      </c>
      <c r="J44" s="121" t="s">
        <v>1009</v>
      </c>
      <c r="K44" s="121" t="s">
        <v>1093</v>
      </c>
      <c r="L44" s="121" t="s">
        <v>1094</v>
      </c>
      <c r="M44" s="121" t="s">
        <v>906</v>
      </c>
      <c r="N44" s="121" t="s">
        <v>1095</v>
      </c>
      <c r="O44" s="121" t="s">
        <v>1095</v>
      </c>
      <c r="P44" s="121" t="s">
        <v>30</v>
      </c>
      <c r="Q44" s="121" t="s">
        <v>30</v>
      </c>
      <c r="R44" s="121" t="s">
        <v>30</v>
      </c>
      <c r="S44" s="121" t="s">
        <v>30</v>
      </c>
      <c r="T44" s="121" t="s">
        <v>30</v>
      </c>
      <c r="U44" s="121" t="s">
        <v>30</v>
      </c>
      <c r="V44" s="59" t="s">
        <v>30</v>
      </c>
      <c r="W44" s="59"/>
      <c r="X44" s="122">
        <v>45166.0</v>
      </c>
      <c r="Y44" s="125" t="s">
        <v>979</v>
      </c>
      <c r="Z44" s="59"/>
      <c r="AA44" s="59"/>
      <c r="AB44" s="118"/>
    </row>
    <row r="45" ht="38.25" customHeight="1">
      <c r="A45" s="124" t="s">
        <v>87</v>
      </c>
      <c r="B45" s="75" t="s">
        <v>776</v>
      </c>
      <c r="C45" s="124" t="s">
        <v>200</v>
      </c>
      <c r="D45" s="75" t="s">
        <v>1096</v>
      </c>
      <c r="E45" s="75" t="s">
        <v>30</v>
      </c>
      <c r="F45" s="59" t="s">
        <v>629</v>
      </c>
      <c r="G45" s="59" t="s">
        <v>509</v>
      </c>
      <c r="H45" s="59" t="s">
        <v>715</v>
      </c>
      <c r="I45" s="59" t="s">
        <v>30</v>
      </c>
      <c r="J45" s="121" t="s">
        <v>721</v>
      </c>
      <c r="K45" s="121" t="s">
        <v>1097</v>
      </c>
      <c r="L45" s="121" t="s">
        <v>1098</v>
      </c>
      <c r="M45" s="121" t="s">
        <v>1099</v>
      </c>
      <c r="N45" s="121" t="s">
        <v>985</v>
      </c>
      <c r="O45" s="121" t="s">
        <v>1100</v>
      </c>
      <c r="P45" s="121" t="s">
        <v>30</v>
      </c>
      <c r="Q45" s="121" t="s">
        <v>30</v>
      </c>
      <c r="R45" s="121" t="s">
        <v>30</v>
      </c>
      <c r="S45" s="121" t="s">
        <v>30</v>
      </c>
      <c r="T45" s="121" t="s">
        <v>30</v>
      </c>
      <c r="U45" s="121" t="s">
        <v>30</v>
      </c>
      <c r="V45" s="59" t="s">
        <v>30</v>
      </c>
      <c r="W45" s="59"/>
      <c r="X45" s="122">
        <v>45166.0</v>
      </c>
      <c r="Y45" s="125" t="s">
        <v>979</v>
      </c>
      <c r="Z45" s="59"/>
      <c r="AA45" s="59"/>
      <c r="AB45" s="118"/>
    </row>
    <row r="46" ht="22.5" customHeight="1">
      <c r="A46" s="124" t="s">
        <v>87</v>
      </c>
      <c r="B46" s="75" t="s">
        <v>776</v>
      </c>
      <c r="C46" s="124" t="s">
        <v>202</v>
      </c>
      <c r="D46" s="75" t="s">
        <v>1101</v>
      </c>
      <c r="E46" s="75" t="s">
        <v>30</v>
      </c>
      <c r="F46" s="59" t="s">
        <v>629</v>
      </c>
      <c r="G46" s="59" t="s">
        <v>509</v>
      </c>
      <c r="H46" s="59" t="s">
        <v>715</v>
      </c>
      <c r="I46" s="59" t="s">
        <v>30</v>
      </c>
      <c r="J46" s="121" t="s">
        <v>1102</v>
      </c>
      <c r="K46" s="121" t="s">
        <v>1103</v>
      </c>
      <c r="L46" s="121" t="s">
        <v>1104</v>
      </c>
      <c r="M46" s="121" t="s">
        <v>1105</v>
      </c>
      <c r="N46" s="121" t="s">
        <v>1106</v>
      </c>
      <c r="O46" s="121" t="s">
        <v>1107</v>
      </c>
      <c r="P46" s="121" t="s">
        <v>30</v>
      </c>
      <c r="Q46" s="121" t="s">
        <v>30</v>
      </c>
      <c r="R46" s="121" t="s">
        <v>30</v>
      </c>
      <c r="S46" s="121" t="s">
        <v>30</v>
      </c>
      <c r="T46" s="121" t="s">
        <v>30</v>
      </c>
      <c r="U46" s="121" t="s">
        <v>30</v>
      </c>
      <c r="V46" s="59" t="s">
        <v>30</v>
      </c>
      <c r="W46" s="59"/>
      <c r="X46" s="122">
        <v>45166.0</v>
      </c>
      <c r="Y46" s="125" t="s">
        <v>979</v>
      </c>
      <c r="Z46" s="59"/>
      <c r="AA46" s="59"/>
      <c r="AB46" s="118"/>
    </row>
    <row r="47" ht="42.0" customHeight="1">
      <c r="A47" s="124" t="s">
        <v>87</v>
      </c>
      <c r="B47" s="75" t="s">
        <v>776</v>
      </c>
      <c r="C47" s="124" t="s">
        <v>204</v>
      </c>
      <c r="D47" s="75" t="s">
        <v>1108</v>
      </c>
      <c r="E47" s="75" t="s">
        <v>30</v>
      </c>
      <c r="F47" s="59" t="s">
        <v>629</v>
      </c>
      <c r="G47" s="59" t="s">
        <v>509</v>
      </c>
      <c r="H47" s="59" t="s">
        <v>715</v>
      </c>
      <c r="I47" s="59" t="s">
        <v>30</v>
      </c>
      <c r="J47" s="121" t="s">
        <v>1074</v>
      </c>
      <c r="K47" s="121" t="s">
        <v>1109</v>
      </c>
      <c r="L47" s="121" t="s">
        <v>1110</v>
      </c>
      <c r="M47" s="121" t="s">
        <v>1111</v>
      </c>
      <c r="N47" s="121" t="s">
        <v>1014</v>
      </c>
      <c r="O47" s="121" t="s">
        <v>1074</v>
      </c>
      <c r="P47" s="121" t="s">
        <v>30</v>
      </c>
      <c r="Q47" s="121" t="s">
        <v>30</v>
      </c>
      <c r="R47" s="121" t="s">
        <v>30</v>
      </c>
      <c r="S47" s="121" t="s">
        <v>30</v>
      </c>
      <c r="T47" s="121" t="s">
        <v>30</v>
      </c>
      <c r="U47" s="121" t="s">
        <v>30</v>
      </c>
      <c r="V47" s="59" t="s">
        <v>30</v>
      </c>
      <c r="W47" s="59"/>
      <c r="X47" s="122">
        <v>45166.0</v>
      </c>
      <c r="Y47" s="125" t="s">
        <v>979</v>
      </c>
      <c r="Z47" s="59"/>
      <c r="AA47" s="59"/>
      <c r="AB47" s="118"/>
    </row>
    <row r="48" ht="40.5" customHeight="1">
      <c r="A48" s="124" t="s">
        <v>87</v>
      </c>
      <c r="B48" s="75" t="s">
        <v>776</v>
      </c>
      <c r="C48" s="124" t="s">
        <v>206</v>
      </c>
      <c r="D48" s="75" t="s">
        <v>1112</v>
      </c>
      <c r="E48" s="75" t="s">
        <v>30</v>
      </c>
      <c r="F48" s="59" t="s">
        <v>629</v>
      </c>
      <c r="G48" s="59" t="s">
        <v>509</v>
      </c>
      <c r="H48" s="59" t="s">
        <v>715</v>
      </c>
      <c r="I48" s="59" t="s">
        <v>30</v>
      </c>
      <c r="J48" s="121" t="s">
        <v>1113</v>
      </c>
      <c r="K48" s="121" t="s">
        <v>1114</v>
      </c>
      <c r="L48" s="121" t="s">
        <v>1115</v>
      </c>
      <c r="M48" s="121" t="s">
        <v>1116</v>
      </c>
      <c r="N48" s="121" t="s">
        <v>1117</v>
      </c>
      <c r="O48" s="121" t="s">
        <v>1115</v>
      </c>
      <c r="P48" s="121" t="s">
        <v>30</v>
      </c>
      <c r="Q48" s="121" t="s">
        <v>30</v>
      </c>
      <c r="R48" s="121" t="s">
        <v>30</v>
      </c>
      <c r="S48" s="121" t="s">
        <v>30</v>
      </c>
      <c r="T48" s="121" t="s">
        <v>30</v>
      </c>
      <c r="U48" s="121" t="s">
        <v>30</v>
      </c>
      <c r="V48" s="59" t="s">
        <v>30</v>
      </c>
      <c r="W48" s="59"/>
      <c r="X48" s="122">
        <v>45166.0</v>
      </c>
      <c r="Y48" s="125" t="s">
        <v>979</v>
      </c>
      <c r="Z48" s="59"/>
      <c r="AA48" s="59"/>
      <c r="AB48" s="118"/>
    </row>
    <row r="49" ht="60.75" customHeight="1">
      <c r="A49" s="126" t="s">
        <v>91</v>
      </c>
      <c r="B49" s="128" t="s">
        <v>1118</v>
      </c>
      <c r="C49" s="126" t="s">
        <v>531</v>
      </c>
      <c r="D49" s="128" t="s">
        <v>1119</v>
      </c>
      <c r="E49" s="111" t="s">
        <v>1120</v>
      </c>
      <c r="F49" s="120" t="s">
        <v>555</v>
      </c>
      <c r="G49" s="120" t="s">
        <v>468</v>
      </c>
      <c r="H49" s="120" t="s">
        <v>485</v>
      </c>
      <c r="I49" s="59" t="s">
        <v>30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136" t="s">
        <v>1121</v>
      </c>
      <c r="Z49" s="59"/>
      <c r="AA49" s="59"/>
      <c r="AB49" s="118"/>
    </row>
    <row r="50" ht="63.75" customHeight="1">
      <c r="A50" s="126" t="s">
        <v>91</v>
      </c>
      <c r="B50" s="128" t="s">
        <v>1118</v>
      </c>
      <c r="C50" s="126" t="s">
        <v>553</v>
      </c>
      <c r="D50" s="128" t="s">
        <v>1119</v>
      </c>
      <c r="E50" s="111" t="s">
        <v>1120</v>
      </c>
      <c r="F50" s="120" t="s">
        <v>555</v>
      </c>
      <c r="G50" s="120" t="s">
        <v>468</v>
      </c>
      <c r="H50" s="120" t="s">
        <v>485</v>
      </c>
      <c r="I50" s="59" t="s">
        <v>30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136" t="s">
        <v>1121</v>
      </c>
      <c r="Z50" s="59"/>
      <c r="AA50" s="59"/>
      <c r="AB50" s="118"/>
    </row>
    <row r="51" ht="41.25" customHeight="1">
      <c r="A51" s="133" t="s">
        <v>91</v>
      </c>
      <c r="B51" s="128" t="s">
        <v>1118</v>
      </c>
      <c r="C51" s="133" t="s">
        <v>1122</v>
      </c>
      <c r="D51" s="120" t="s">
        <v>1123</v>
      </c>
      <c r="E51" s="120" t="s">
        <v>1124</v>
      </c>
      <c r="F51" s="120" t="s">
        <v>555</v>
      </c>
      <c r="G51" s="120" t="s">
        <v>468</v>
      </c>
      <c r="H51" s="120" t="s">
        <v>485</v>
      </c>
      <c r="I51" s="59" t="s">
        <v>30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118"/>
    </row>
    <row r="52" ht="40.5" customHeight="1">
      <c r="A52" s="133" t="s">
        <v>91</v>
      </c>
      <c r="B52" s="128" t="s">
        <v>1118</v>
      </c>
      <c r="C52" s="133" t="s">
        <v>1125</v>
      </c>
      <c r="D52" s="120" t="s">
        <v>1126</v>
      </c>
      <c r="E52" s="120" t="s">
        <v>1124</v>
      </c>
      <c r="F52" s="120" t="s">
        <v>555</v>
      </c>
      <c r="G52" s="120" t="s">
        <v>468</v>
      </c>
      <c r="H52" s="120" t="s">
        <v>485</v>
      </c>
      <c r="I52" s="59" t="s">
        <v>30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118"/>
    </row>
    <row r="53" ht="42.75" customHeight="1">
      <c r="A53" s="133" t="s">
        <v>91</v>
      </c>
      <c r="B53" s="128" t="s">
        <v>1118</v>
      </c>
      <c r="C53" s="133" t="s">
        <v>1127</v>
      </c>
      <c r="D53" s="120" t="s">
        <v>1128</v>
      </c>
      <c r="E53" s="120" t="s">
        <v>1124</v>
      </c>
      <c r="F53" s="120" t="s">
        <v>555</v>
      </c>
      <c r="G53" s="120" t="s">
        <v>468</v>
      </c>
      <c r="H53" s="120" t="s">
        <v>485</v>
      </c>
      <c r="I53" s="59" t="s">
        <v>30</v>
      </c>
      <c r="J53" s="59" t="s">
        <v>30</v>
      </c>
      <c r="K53" s="59" t="s">
        <v>30</v>
      </c>
      <c r="L53" s="59" t="s">
        <v>30</v>
      </c>
      <c r="M53" s="59" t="s">
        <v>30</v>
      </c>
      <c r="N53" s="59" t="s">
        <v>30</v>
      </c>
      <c r="O53" s="59" t="s">
        <v>30</v>
      </c>
      <c r="P53" s="59" t="s">
        <v>30</v>
      </c>
      <c r="Q53" s="59" t="s">
        <v>30</v>
      </c>
      <c r="R53" s="59" t="s">
        <v>30</v>
      </c>
      <c r="S53" s="59" t="s">
        <v>30</v>
      </c>
      <c r="T53" s="59" t="s">
        <v>30</v>
      </c>
      <c r="U53" s="59" t="s">
        <v>30</v>
      </c>
      <c r="V53" s="59" t="s">
        <v>30</v>
      </c>
      <c r="W53" s="59"/>
      <c r="X53" s="59"/>
      <c r="Y53" s="137"/>
      <c r="Z53" s="59"/>
      <c r="AA53" s="59"/>
      <c r="AB53" s="118"/>
    </row>
    <row r="54" ht="45.0" customHeight="1">
      <c r="A54" s="133" t="s">
        <v>91</v>
      </c>
      <c r="B54" s="128" t="s">
        <v>1118</v>
      </c>
      <c r="C54" s="133" t="s">
        <v>1129</v>
      </c>
      <c r="D54" s="120" t="s">
        <v>1130</v>
      </c>
      <c r="E54" s="120" t="s">
        <v>1124</v>
      </c>
      <c r="F54" s="120" t="s">
        <v>555</v>
      </c>
      <c r="G54" s="120" t="s">
        <v>468</v>
      </c>
      <c r="H54" s="120" t="s">
        <v>485</v>
      </c>
      <c r="I54" s="59" t="s">
        <v>30</v>
      </c>
      <c r="J54" s="59" t="s">
        <v>30</v>
      </c>
      <c r="K54" s="59" t="s">
        <v>30</v>
      </c>
      <c r="L54" s="59" t="s">
        <v>30</v>
      </c>
      <c r="M54" s="59" t="s">
        <v>30</v>
      </c>
      <c r="N54" s="59" t="s">
        <v>30</v>
      </c>
      <c r="O54" s="59" t="s">
        <v>30</v>
      </c>
      <c r="P54" s="59" t="s">
        <v>30</v>
      </c>
      <c r="Q54" s="59" t="s">
        <v>30</v>
      </c>
      <c r="R54" s="59" t="s">
        <v>30</v>
      </c>
      <c r="S54" s="59" t="s">
        <v>30</v>
      </c>
      <c r="T54" s="59" t="s">
        <v>30</v>
      </c>
      <c r="U54" s="59" t="s">
        <v>30</v>
      </c>
      <c r="V54" s="59" t="s">
        <v>30</v>
      </c>
      <c r="W54" s="59"/>
      <c r="X54" s="59"/>
      <c r="Y54" s="138"/>
      <c r="Z54" s="59"/>
      <c r="AA54" s="59"/>
      <c r="AB54" s="118"/>
    </row>
    <row r="55" ht="52.5" customHeight="1">
      <c r="A55" s="133" t="s">
        <v>91</v>
      </c>
      <c r="B55" s="128" t="s">
        <v>1118</v>
      </c>
      <c r="C55" s="133" t="s">
        <v>1131</v>
      </c>
      <c r="D55" s="120" t="s">
        <v>1132</v>
      </c>
      <c r="E55" s="120" t="s">
        <v>1124</v>
      </c>
      <c r="F55" s="120" t="s">
        <v>555</v>
      </c>
      <c r="G55" s="120" t="s">
        <v>468</v>
      </c>
      <c r="H55" s="120" t="s">
        <v>485</v>
      </c>
      <c r="I55" s="59" t="s">
        <v>30</v>
      </c>
      <c r="J55" s="59" t="s">
        <v>30</v>
      </c>
      <c r="K55" s="59" t="s">
        <v>30</v>
      </c>
      <c r="L55" s="59" t="s">
        <v>30</v>
      </c>
      <c r="M55" s="59" t="s">
        <v>30</v>
      </c>
      <c r="N55" s="59" t="s">
        <v>30</v>
      </c>
      <c r="O55" s="59" t="s">
        <v>30</v>
      </c>
      <c r="P55" s="59" t="s">
        <v>30</v>
      </c>
      <c r="Q55" s="59" t="s">
        <v>30</v>
      </c>
      <c r="R55" s="59" t="s">
        <v>30</v>
      </c>
      <c r="S55" s="59" t="s">
        <v>30</v>
      </c>
      <c r="T55" s="59" t="s">
        <v>30</v>
      </c>
      <c r="U55" s="59" t="s">
        <v>30</v>
      </c>
      <c r="V55" s="59" t="s">
        <v>30</v>
      </c>
      <c r="W55" s="59"/>
      <c r="X55" s="59"/>
      <c r="Y55" s="138"/>
      <c r="Z55" s="59"/>
      <c r="AA55" s="59"/>
      <c r="AB55" s="118"/>
    </row>
    <row r="56" ht="45.0" customHeight="1">
      <c r="A56" s="133" t="s">
        <v>91</v>
      </c>
      <c r="B56" s="128" t="s">
        <v>1118</v>
      </c>
      <c r="C56" s="133" t="s">
        <v>1133</v>
      </c>
      <c r="D56" s="120" t="s">
        <v>1134</v>
      </c>
      <c r="E56" s="120" t="s">
        <v>1124</v>
      </c>
      <c r="F56" s="120" t="s">
        <v>555</v>
      </c>
      <c r="G56" s="120" t="s">
        <v>468</v>
      </c>
      <c r="H56" s="120" t="s">
        <v>485</v>
      </c>
      <c r="I56" s="59" t="s">
        <v>30</v>
      </c>
      <c r="J56" s="59" t="s">
        <v>30</v>
      </c>
      <c r="K56" s="59" t="s">
        <v>30</v>
      </c>
      <c r="L56" s="59" t="s">
        <v>30</v>
      </c>
      <c r="M56" s="59" t="s">
        <v>30</v>
      </c>
      <c r="N56" s="59" t="s">
        <v>30</v>
      </c>
      <c r="O56" s="59" t="s">
        <v>30</v>
      </c>
      <c r="P56" s="59" t="s">
        <v>30</v>
      </c>
      <c r="Q56" s="59" t="s">
        <v>30</v>
      </c>
      <c r="R56" s="59" t="s">
        <v>30</v>
      </c>
      <c r="S56" s="59" t="s">
        <v>30</v>
      </c>
      <c r="T56" s="59" t="s">
        <v>30</v>
      </c>
      <c r="U56" s="59" t="s">
        <v>30</v>
      </c>
      <c r="V56" s="59" t="s">
        <v>30</v>
      </c>
      <c r="W56" s="59"/>
      <c r="X56" s="59"/>
      <c r="Y56" s="138"/>
      <c r="Z56" s="59"/>
      <c r="AA56" s="59"/>
      <c r="AB56" s="118"/>
    </row>
    <row r="57" ht="51.75" customHeight="1">
      <c r="A57" s="133" t="s">
        <v>91</v>
      </c>
      <c r="B57" s="128" t="s">
        <v>1118</v>
      </c>
      <c r="C57" s="133" t="s">
        <v>1135</v>
      </c>
      <c r="D57" s="120" t="s">
        <v>1136</v>
      </c>
      <c r="E57" s="120" t="s">
        <v>1124</v>
      </c>
      <c r="F57" s="120" t="s">
        <v>555</v>
      </c>
      <c r="G57" s="120" t="s">
        <v>468</v>
      </c>
      <c r="H57" s="120" t="s">
        <v>485</v>
      </c>
      <c r="I57" s="59" t="s">
        <v>30</v>
      </c>
      <c r="J57" s="59" t="s">
        <v>30</v>
      </c>
      <c r="K57" s="59" t="s">
        <v>30</v>
      </c>
      <c r="L57" s="59" t="s">
        <v>30</v>
      </c>
      <c r="M57" s="59" t="s">
        <v>30</v>
      </c>
      <c r="N57" s="59" t="s">
        <v>30</v>
      </c>
      <c r="O57" s="59" t="s">
        <v>30</v>
      </c>
      <c r="P57" s="59" t="s">
        <v>30</v>
      </c>
      <c r="Q57" s="59" t="s">
        <v>30</v>
      </c>
      <c r="R57" s="59" t="s">
        <v>30</v>
      </c>
      <c r="S57" s="59" t="s">
        <v>30</v>
      </c>
      <c r="T57" s="59" t="s">
        <v>30</v>
      </c>
      <c r="U57" s="59" t="s">
        <v>30</v>
      </c>
      <c r="V57" s="59" t="s">
        <v>30</v>
      </c>
      <c r="W57" s="59"/>
      <c r="X57" s="59"/>
      <c r="Y57" s="138"/>
      <c r="Z57" s="59"/>
      <c r="AA57" s="59"/>
      <c r="AB57" s="118"/>
    </row>
    <row r="58" ht="14.25" customHeight="1">
      <c r="A58" s="119"/>
      <c r="B58" s="59"/>
      <c r="C58" s="119"/>
      <c r="D58" s="59"/>
      <c r="E58" s="59"/>
      <c r="F58" s="59"/>
      <c r="G58" s="59"/>
      <c r="H58" s="120"/>
      <c r="I58" s="59"/>
      <c r="J58" s="59" t="s">
        <v>30</v>
      </c>
      <c r="K58" s="59" t="s">
        <v>30</v>
      </c>
      <c r="L58" s="59" t="s">
        <v>30</v>
      </c>
      <c r="M58" s="59" t="s">
        <v>30</v>
      </c>
      <c r="N58" s="59" t="s">
        <v>30</v>
      </c>
      <c r="O58" s="59" t="s">
        <v>30</v>
      </c>
      <c r="P58" s="59" t="s">
        <v>30</v>
      </c>
      <c r="Q58" s="59" t="s">
        <v>30</v>
      </c>
      <c r="R58" s="59" t="s">
        <v>30</v>
      </c>
      <c r="S58" s="59" t="s">
        <v>30</v>
      </c>
      <c r="T58" s="59" t="s">
        <v>30</v>
      </c>
      <c r="U58" s="59" t="s">
        <v>30</v>
      </c>
      <c r="V58" s="59" t="s">
        <v>30</v>
      </c>
      <c r="W58" s="59"/>
      <c r="X58" s="59"/>
      <c r="Y58" s="138"/>
      <c r="Z58" s="59"/>
      <c r="AA58" s="59"/>
      <c r="AB58" s="118"/>
    </row>
    <row r="59" ht="14.25" customHeight="1">
      <c r="A59" s="119"/>
      <c r="B59" s="59"/>
      <c r="C59" s="119"/>
      <c r="D59" s="59"/>
      <c r="E59" s="59"/>
      <c r="F59" s="59"/>
      <c r="G59" s="59"/>
      <c r="H59" s="120"/>
      <c r="I59" s="59"/>
      <c r="J59" s="59" t="s">
        <v>30</v>
      </c>
      <c r="K59" s="59" t="s">
        <v>30</v>
      </c>
      <c r="L59" s="59" t="s">
        <v>30</v>
      </c>
      <c r="M59" s="59" t="s">
        <v>30</v>
      </c>
      <c r="N59" s="59" t="s">
        <v>30</v>
      </c>
      <c r="O59" s="59" t="s">
        <v>30</v>
      </c>
      <c r="P59" s="59" t="s">
        <v>30</v>
      </c>
      <c r="Q59" s="59" t="s">
        <v>30</v>
      </c>
      <c r="R59" s="59" t="s">
        <v>30</v>
      </c>
      <c r="S59" s="59" t="s">
        <v>30</v>
      </c>
      <c r="T59" s="59" t="s">
        <v>30</v>
      </c>
      <c r="U59" s="59" t="s">
        <v>30</v>
      </c>
      <c r="V59" s="59" t="s">
        <v>30</v>
      </c>
      <c r="W59" s="59"/>
      <c r="X59" s="59"/>
      <c r="Y59" s="139"/>
      <c r="Z59" s="59"/>
      <c r="AA59" s="59"/>
      <c r="AB59" s="118"/>
    </row>
    <row r="60" ht="14.25" customHeight="1">
      <c r="A60" s="119"/>
      <c r="B60" s="59"/>
      <c r="C60" s="11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118"/>
    </row>
    <row r="61" ht="24.0" customHeight="1">
      <c r="A61" s="119"/>
      <c r="B61" s="118"/>
      <c r="C61" s="119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59"/>
      <c r="AA61" s="59"/>
      <c r="AB61" s="118"/>
    </row>
    <row r="62" ht="15.75" customHeight="1">
      <c r="A62" s="119"/>
      <c r="B62" s="118"/>
      <c r="C62" s="119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59"/>
      <c r="AA62" s="59"/>
      <c r="AB62" s="118"/>
    </row>
    <row r="63" ht="15.75" customHeight="1">
      <c r="A63" s="119"/>
      <c r="B63" s="118"/>
      <c r="C63" s="119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59"/>
      <c r="AA63" s="59"/>
      <c r="AB63" s="118"/>
    </row>
    <row r="64" ht="15.75" customHeight="1">
      <c r="A64" s="119"/>
      <c r="B64" s="118"/>
      <c r="C64" s="119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59"/>
      <c r="AA64" s="59"/>
      <c r="AB64" s="118"/>
    </row>
    <row r="65" ht="15.75" customHeight="1">
      <c r="A65" s="119"/>
      <c r="B65" s="118"/>
      <c r="C65" s="119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59"/>
      <c r="AA65" s="59"/>
      <c r="AB65" s="118"/>
    </row>
    <row r="66" ht="15.75" customHeight="1">
      <c r="A66" s="119"/>
      <c r="B66" s="118"/>
      <c r="C66" s="119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59"/>
      <c r="AA66" s="59"/>
      <c r="AB66" s="118"/>
    </row>
    <row r="67" ht="15.75" customHeight="1">
      <c r="A67" s="119"/>
      <c r="B67" s="118"/>
      <c r="C67" s="119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59"/>
      <c r="AA67" s="59"/>
      <c r="AB67" s="118"/>
    </row>
    <row r="68" ht="15.75" customHeight="1">
      <c r="A68" s="119"/>
      <c r="B68" s="118"/>
      <c r="C68" s="119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59"/>
      <c r="AA68" s="59"/>
      <c r="AB68" s="118"/>
    </row>
    <row r="69" ht="15.75" customHeight="1">
      <c r="A69" s="119"/>
      <c r="B69" s="118"/>
      <c r="C69" s="119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59"/>
      <c r="AA69" s="59"/>
      <c r="AB69" s="118"/>
    </row>
    <row r="70" ht="15.75" customHeight="1">
      <c r="A70" s="119"/>
      <c r="B70" s="118"/>
      <c r="C70" s="119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59"/>
      <c r="AA70" s="59"/>
      <c r="AB70" s="118"/>
    </row>
    <row r="71" ht="15.75" customHeight="1">
      <c r="A71" s="119"/>
      <c r="B71" s="118"/>
      <c r="C71" s="119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59"/>
      <c r="AA71" s="59"/>
      <c r="AB71" s="118"/>
    </row>
    <row r="72" ht="15.75" customHeight="1">
      <c r="A72" s="119"/>
      <c r="B72" s="118"/>
      <c r="C72" s="119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59"/>
      <c r="AA72" s="59"/>
      <c r="AB72" s="118"/>
    </row>
    <row r="73" ht="15.75" customHeight="1">
      <c r="A73" s="119"/>
      <c r="B73" s="118"/>
      <c r="C73" s="119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59"/>
      <c r="AA73" s="59"/>
      <c r="AB73" s="118"/>
    </row>
    <row r="74" ht="15.75" customHeight="1">
      <c r="A74" s="119"/>
      <c r="B74" s="118"/>
      <c r="C74" s="119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59"/>
      <c r="AA74" s="59"/>
      <c r="AB74" s="118"/>
    </row>
    <row r="75" ht="15.75" customHeight="1">
      <c r="A75" s="119"/>
      <c r="B75" s="118"/>
      <c r="C75" s="119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59"/>
      <c r="AA75" s="59"/>
      <c r="AB75" s="118"/>
    </row>
    <row r="76" ht="15.75" customHeight="1">
      <c r="A76" s="119"/>
      <c r="B76" s="118"/>
      <c r="C76" s="119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59"/>
      <c r="AA76" s="59"/>
      <c r="AB76" s="118"/>
    </row>
    <row r="77" ht="15.75" customHeight="1">
      <c r="A77" s="119"/>
      <c r="B77" s="118"/>
      <c r="C77" s="119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59"/>
      <c r="AA77" s="59"/>
      <c r="AB77" s="118"/>
    </row>
    <row r="78" ht="15.75" customHeight="1">
      <c r="A78" s="119"/>
      <c r="B78" s="118"/>
      <c r="C78" s="119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59"/>
      <c r="AA78" s="59"/>
      <c r="AB78" s="118"/>
    </row>
    <row r="79" ht="15.75" customHeight="1">
      <c r="A79" s="119"/>
      <c r="B79" s="118"/>
      <c r="C79" s="119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59"/>
      <c r="AA79" s="59"/>
      <c r="AB79" s="118"/>
    </row>
    <row r="80" ht="15.75" customHeight="1">
      <c r="A80" s="119"/>
      <c r="B80" s="118"/>
      <c r="C80" s="119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59"/>
      <c r="AA80" s="59"/>
      <c r="AB80" s="118"/>
    </row>
    <row r="81" ht="15.75" customHeight="1">
      <c r="A81" s="119"/>
      <c r="B81" s="118"/>
      <c r="C81" s="119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59"/>
      <c r="AA81" s="59"/>
      <c r="AB81" s="118"/>
    </row>
    <row r="82" ht="15.75" customHeight="1">
      <c r="A82" s="119"/>
      <c r="B82" s="118"/>
      <c r="C82" s="119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59"/>
      <c r="AA82" s="59"/>
      <c r="AB82" s="118"/>
    </row>
    <row r="83" ht="15.75" customHeight="1">
      <c r="A83" s="119"/>
      <c r="B83" s="118"/>
      <c r="C83" s="119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59"/>
      <c r="AA83" s="59"/>
      <c r="AB83" s="118"/>
    </row>
    <row r="84" ht="15.75" customHeight="1">
      <c r="A84" s="119"/>
      <c r="B84" s="118"/>
      <c r="C84" s="119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59"/>
      <c r="AA84" s="59"/>
      <c r="AB84" s="118"/>
    </row>
    <row r="85" ht="15.75" customHeight="1">
      <c r="A85" s="119"/>
      <c r="B85" s="118"/>
      <c r="C85" s="119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59"/>
      <c r="AA85" s="59"/>
      <c r="AB85" s="118"/>
    </row>
    <row r="86" ht="15.75" customHeight="1">
      <c r="A86" s="119"/>
      <c r="B86" s="118"/>
      <c r="C86" s="119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59"/>
      <c r="AA86" s="59"/>
      <c r="AB86" s="118"/>
    </row>
    <row r="87" ht="15.75" customHeight="1">
      <c r="A87" s="119"/>
      <c r="B87" s="118"/>
      <c r="C87" s="119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59"/>
      <c r="AA87" s="59"/>
      <c r="AB87" s="118"/>
    </row>
    <row r="88" ht="15.75" customHeight="1">
      <c r="A88" s="119"/>
      <c r="B88" s="118"/>
      <c r="C88" s="119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59"/>
      <c r="AA88" s="59"/>
      <c r="AB88" s="118"/>
    </row>
    <row r="89" ht="15.75" customHeight="1">
      <c r="A89" s="119"/>
      <c r="B89" s="118"/>
      <c r="C89" s="119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59"/>
      <c r="AA89" s="59"/>
      <c r="AB89" s="118"/>
    </row>
    <row r="90" ht="15.75" customHeight="1">
      <c r="A90" s="119"/>
      <c r="B90" s="118"/>
      <c r="C90" s="119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59"/>
      <c r="AA90" s="59"/>
      <c r="AB90" s="118"/>
    </row>
    <row r="91" ht="15.75" customHeight="1">
      <c r="A91" s="119"/>
      <c r="B91" s="118"/>
      <c r="C91" s="119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59"/>
      <c r="AA91" s="59"/>
      <c r="AB91" s="118"/>
    </row>
    <row r="92" ht="15.75" customHeight="1">
      <c r="A92" s="119"/>
      <c r="B92" s="118"/>
      <c r="C92" s="119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59"/>
      <c r="AA92" s="59"/>
      <c r="AB92" s="118"/>
    </row>
    <row r="93" ht="15.75" customHeight="1">
      <c r="A93" s="119"/>
      <c r="B93" s="118"/>
      <c r="C93" s="119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59"/>
      <c r="AA93" s="59"/>
      <c r="AB93" s="118"/>
    </row>
    <row r="94" ht="15.75" customHeight="1">
      <c r="A94" s="119"/>
      <c r="B94" s="118"/>
      <c r="C94" s="119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59"/>
      <c r="AA94" s="59"/>
      <c r="AB94" s="118"/>
    </row>
    <row r="95" ht="15.75" customHeight="1">
      <c r="A95" s="119"/>
      <c r="B95" s="118"/>
      <c r="C95" s="119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59"/>
      <c r="AA95" s="59"/>
      <c r="AB95" s="118"/>
    </row>
    <row r="96" ht="15.75" customHeight="1">
      <c r="A96" s="119"/>
      <c r="B96" s="118"/>
      <c r="C96" s="119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59"/>
      <c r="AA96" s="59"/>
      <c r="AB96" s="118"/>
    </row>
    <row r="97" ht="15.75" customHeight="1">
      <c r="A97" s="119"/>
      <c r="B97" s="118"/>
      <c r="C97" s="119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59"/>
      <c r="AA97" s="59"/>
      <c r="AB97" s="118"/>
    </row>
    <row r="98" ht="15.75" customHeight="1">
      <c r="A98" s="119"/>
      <c r="B98" s="118"/>
      <c r="C98" s="119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59"/>
      <c r="AA98" s="59"/>
      <c r="AB98" s="118"/>
    </row>
    <row r="99" ht="15.75" customHeight="1">
      <c r="A99" s="119"/>
      <c r="B99" s="118"/>
      <c r="C99" s="119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59"/>
      <c r="AA99" s="59"/>
      <c r="AB99" s="118"/>
    </row>
    <row r="100" ht="15.75" customHeight="1">
      <c r="A100" s="119"/>
      <c r="B100" s="118"/>
      <c r="C100" s="119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59"/>
      <c r="AA100" s="59"/>
      <c r="AB100" s="118"/>
    </row>
    <row r="101" ht="15.75" customHeight="1">
      <c r="A101" s="119"/>
      <c r="B101" s="118"/>
      <c r="C101" s="119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59"/>
      <c r="AA101" s="59"/>
      <c r="AB101" s="118"/>
    </row>
    <row r="102" ht="15.75" customHeight="1">
      <c r="A102" s="119"/>
      <c r="B102" s="118"/>
      <c r="C102" s="119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59"/>
      <c r="AA102" s="59"/>
      <c r="AB102" s="118"/>
    </row>
    <row r="103" ht="15.75" customHeight="1">
      <c r="A103" s="119"/>
      <c r="B103" s="118"/>
      <c r="C103" s="119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59"/>
      <c r="AA103" s="59"/>
      <c r="AB103" s="118"/>
    </row>
    <row r="104" ht="15.75" customHeight="1">
      <c r="A104" s="119"/>
      <c r="B104" s="118"/>
      <c r="C104" s="119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59"/>
      <c r="AA104" s="59"/>
      <c r="AB104" s="118"/>
    </row>
    <row r="105" ht="15.75" customHeight="1">
      <c r="A105" s="119"/>
      <c r="B105" s="118"/>
      <c r="C105" s="119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59"/>
      <c r="AA105" s="59"/>
      <c r="AB105" s="118"/>
    </row>
    <row r="106" ht="15.75" customHeight="1">
      <c r="A106" s="119"/>
      <c r="B106" s="118"/>
      <c r="C106" s="119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59"/>
      <c r="AA106" s="59"/>
      <c r="AB106" s="118"/>
    </row>
    <row r="107" ht="15.75" customHeight="1">
      <c r="A107" s="119"/>
      <c r="B107" s="118"/>
      <c r="C107" s="119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59"/>
      <c r="AA107" s="59"/>
      <c r="AB107" s="118"/>
    </row>
    <row r="108" ht="15.75" customHeight="1">
      <c r="A108" s="119"/>
      <c r="B108" s="118"/>
      <c r="C108" s="119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59"/>
      <c r="AA108" s="59"/>
      <c r="AB108" s="118"/>
    </row>
    <row r="109" ht="15.75" customHeight="1">
      <c r="A109" s="119"/>
      <c r="B109" s="118"/>
      <c r="C109" s="119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59"/>
      <c r="AA109" s="59"/>
      <c r="AB109" s="118"/>
    </row>
    <row r="110" ht="15.75" customHeight="1">
      <c r="A110" s="119"/>
      <c r="B110" s="59"/>
      <c r="C110" s="11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118"/>
    </row>
    <row r="111" ht="15.75" customHeight="1">
      <c r="A111" s="119"/>
      <c r="B111" s="59"/>
      <c r="C111" s="11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118"/>
    </row>
    <row r="112" ht="15.75" customHeight="1">
      <c r="A112" s="119"/>
      <c r="B112" s="59"/>
      <c r="C112" s="11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118"/>
    </row>
    <row r="113" ht="15.75" customHeight="1">
      <c r="A113" s="119"/>
      <c r="B113" s="59"/>
      <c r="C113" s="11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118"/>
    </row>
    <row r="114" ht="15.75" customHeight="1">
      <c r="A114" s="119"/>
      <c r="B114" s="59"/>
      <c r="C114" s="11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118"/>
    </row>
    <row r="115" ht="15.75" customHeight="1">
      <c r="A115" s="119"/>
      <c r="B115" s="59"/>
      <c r="C115" s="11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118"/>
    </row>
    <row r="116" ht="15.75" customHeight="1">
      <c r="A116" s="119"/>
      <c r="B116" s="59"/>
      <c r="C116" s="11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118"/>
    </row>
    <row r="117" ht="15.75" customHeight="1">
      <c r="A117" s="119"/>
      <c r="B117" s="59"/>
      <c r="C117" s="11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118"/>
    </row>
    <row r="118" ht="15.75" customHeight="1">
      <c r="A118" s="119"/>
      <c r="B118" s="59"/>
      <c r="C118" s="11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118"/>
    </row>
    <row r="119" ht="15.75" customHeight="1">
      <c r="A119" s="119"/>
      <c r="B119" s="59"/>
      <c r="C119" s="11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118"/>
    </row>
    <row r="120" ht="15.75" customHeight="1">
      <c r="A120" s="119"/>
      <c r="B120" s="59"/>
      <c r="C120" s="11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18"/>
    </row>
    <row r="121" ht="15.75" customHeight="1">
      <c r="A121" s="119"/>
      <c r="B121" s="59"/>
      <c r="C121" s="11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18"/>
    </row>
    <row r="122" ht="15.75" customHeight="1">
      <c r="A122" s="119"/>
      <c r="B122" s="59"/>
      <c r="C122" s="11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18"/>
    </row>
    <row r="123" ht="15.75" customHeight="1">
      <c r="A123" s="119"/>
      <c r="B123" s="59"/>
      <c r="C123" s="11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18"/>
    </row>
    <row r="124" ht="15.75" customHeight="1">
      <c r="A124" s="119"/>
      <c r="B124" s="59"/>
      <c r="C124" s="11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118"/>
    </row>
    <row r="125" ht="15.75" customHeight="1">
      <c r="A125" s="119"/>
      <c r="B125" s="59"/>
      <c r="C125" s="11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118"/>
    </row>
    <row r="126" ht="15.75" customHeight="1">
      <c r="A126" s="119"/>
      <c r="B126" s="59"/>
      <c r="C126" s="11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118"/>
    </row>
    <row r="127" ht="15.75" customHeight="1">
      <c r="A127" s="119"/>
      <c r="B127" s="59"/>
      <c r="C127" s="11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118"/>
    </row>
    <row r="128" ht="15.75" customHeight="1">
      <c r="A128" s="119"/>
      <c r="B128" s="59"/>
      <c r="C128" s="11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118"/>
    </row>
    <row r="129" ht="15.75" customHeight="1">
      <c r="A129" s="119"/>
      <c r="B129" s="59"/>
      <c r="C129" s="11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118"/>
    </row>
    <row r="130" ht="15.75" customHeight="1">
      <c r="A130" s="119"/>
      <c r="B130" s="59"/>
      <c r="C130" s="11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118"/>
    </row>
    <row r="131" ht="15.75" customHeight="1">
      <c r="A131" s="119"/>
      <c r="B131" s="59"/>
      <c r="C131" s="11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118"/>
    </row>
    <row r="132" ht="15.75" customHeight="1">
      <c r="A132" s="119"/>
      <c r="B132" s="59"/>
      <c r="C132" s="11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118"/>
    </row>
    <row r="133" ht="15.75" customHeight="1">
      <c r="A133" s="119"/>
      <c r="B133" s="59"/>
      <c r="C133" s="11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118"/>
    </row>
    <row r="134" ht="15.75" customHeight="1">
      <c r="A134" s="119"/>
      <c r="B134" s="59"/>
      <c r="C134" s="11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118"/>
    </row>
    <row r="135" ht="15.75" customHeight="1">
      <c r="A135" s="119"/>
      <c r="B135" s="59"/>
      <c r="C135" s="11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118"/>
    </row>
    <row r="136" ht="15.75" customHeight="1">
      <c r="A136" s="119"/>
      <c r="B136" s="59"/>
      <c r="C136" s="11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118"/>
    </row>
    <row r="137" ht="15.75" customHeight="1">
      <c r="A137" s="119"/>
      <c r="B137" s="59"/>
      <c r="C137" s="11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118"/>
    </row>
    <row r="138" ht="15.75" customHeight="1">
      <c r="A138" s="119"/>
      <c r="B138" s="59"/>
      <c r="C138" s="11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118"/>
    </row>
    <row r="139" ht="15.75" customHeight="1">
      <c r="A139" s="119"/>
      <c r="B139" s="59"/>
      <c r="C139" s="11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118"/>
    </row>
    <row r="140" ht="15.75" customHeight="1">
      <c r="A140" s="119"/>
      <c r="B140" s="59"/>
      <c r="C140" s="11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118"/>
    </row>
    <row r="141" ht="15.75" customHeight="1">
      <c r="A141" s="119"/>
      <c r="B141" s="59"/>
      <c r="C141" s="11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118"/>
    </row>
    <row r="142" ht="15.75" customHeight="1">
      <c r="A142" s="119"/>
      <c r="B142" s="59"/>
      <c r="C142" s="11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118"/>
    </row>
    <row r="143" ht="15.75" customHeight="1">
      <c r="A143" s="119"/>
      <c r="B143" s="59"/>
      <c r="C143" s="11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118"/>
    </row>
    <row r="144" ht="15.75" customHeight="1">
      <c r="A144" s="119"/>
      <c r="B144" s="59"/>
      <c r="C144" s="11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118"/>
    </row>
    <row r="145" ht="15.75" customHeight="1">
      <c r="A145" s="119"/>
      <c r="B145" s="59"/>
      <c r="C145" s="11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118"/>
    </row>
    <row r="146" ht="15.75" customHeight="1">
      <c r="A146" s="119"/>
      <c r="B146" s="59"/>
      <c r="C146" s="11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118"/>
    </row>
    <row r="147" ht="15.75" customHeight="1">
      <c r="A147" s="119"/>
      <c r="B147" s="59"/>
      <c r="C147" s="11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118"/>
    </row>
    <row r="148" ht="15.75" customHeight="1">
      <c r="A148" s="119"/>
      <c r="B148" s="59"/>
      <c r="C148" s="11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118"/>
    </row>
    <row r="149" ht="15.75" customHeight="1">
      <c r="A149" s="119"/>
      <c r="B149" s="59"/>
      <c r="C149" s="11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118"/>
    </row>
    <row r="150" ht="15.75" customHeight="1">
      <c r="A150" s="119"/>
      <c r="B150" s="59"/>
      <c r="C150" s="11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118"/>
    </row>
    <row r="151" ht="15.75" customHeight="1">
      <c r="A151" s="119"/>
      <c r="B151" s="59"/>
      <c r="C151" s="11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118"/>
    </row>
    <row r="152" ht="15.75" customHeight="1">
      <c r="A152" s="119"/>
      <c r="B152" s="59"/>
      <c r="C152" s="11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118"/>
    </row>
    <row r="153" ht="15.75" customHeight="1">
      <c r="A153" s="119"/>
      <c r="B153" s="59"/>
      <c r="C153" s="11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118"/>
    </row>
    <row r="154" ht="15.75" customHeight="1">
      <c r="A154" s="119"/>
      <c r="B154" s="59"/>
      <c r="C154" s="11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118"/>
    </row>
    <row r="155" ht="15.75" customHeight="1">
      <c r="A155" s="119"/>
      <c r="B155" s="59"/>
      <c r="C155" s="11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118"/>
    </row>
    <row r="156" ht="15.75" customHeight="1">
      <c r="A156" s="119"/>
      <c r="B156" s="59"/>
      <c r="C156" s="11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118"/>
    </row>
    <row r="157" ht="15.75" customHeight="1">
      <c r="A157" s="119"/>
      <c r="B157" s="59"/>
      <c r="C157" s="11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118"/>
    </row>
    <row r="158" ht="15.75" customHeight="1">
      <c r="A158" s="119"/>
      <c r="B158" s="59"/>
      <c r="C158" s="11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118"/>
    </row>
    <row r="159" ht="15.75" customHeight="1">
      <c r="A159" s="119"/>
      <c r="B159" s="59"/>
      <c r="C159" s="11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118"/>
    </row>
    <row r="160" ht="15.75" customHeight="1">
      <c r="A160" s="119"/>
      <c r="B160" s="59"/>
      <c r="C160" s="11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118"/>
    </row>
    <row r="161" ht="15.75" customHeight="1">
      <c r="A161" s="119"/>
      <c r="B161" s="59"/>
      <c r="C161" s="11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118"/>
    </row>
    <row r="162" ht="15.75" customHeight="1">
      <c r="A162" s="119"/>
      <c r="B162" s="59"/>
      <c r="C162" s="11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118"/>
    </row>
    <row r="163" ht="15.75" customHeight="1">
      <c r="A163" s="119"/>
      <c r="B163" s="59"/>
      <c r="C163" s="11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118"/>
    </row>
    <row r="164" ht="15.75" customHeight="1">
      <c r="A164" s="119"/>
      <c r="B164" s="59"/>
      <c r="C164" s="11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118"/>
    </row>
    <row r="165" ht="15.75" customHeight="1">
      <c r="A165" s="119"/>
      <c r="B165" s="59"/>
      <c r="C165" s="11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118"/>
    </row>
    <row r="166" ht="15.75" customHeight="1">
      <c r="A166" s="119"/>
      <c r="B166" s="59"/>
      <c r="C166" s="11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118"/>
    </row>
    <row r="167" ht="15.75" customHeight="1">
      <c r="A167" s="119"/>
      <c r="B167" s="59"/>
      <c r="C167" s="11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118"/>
    </row>
    <row r="168" ht="15.75" customHeight="1">
      <c r="A168" s="119"/>
      <c r="B168" s="59"/>
      <c r="C168" s="11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118"/>
    </row>
    <row r="169" ht="15.75" customHeight="1">
      <c r="A169" s="119"/>
      <c r="B169" s="59"/>
      <c r="C169" s="11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118"/>
    </row>
    <row r="170" ht="15.75" customHeight="1">
      <c r="A170" s="119"/>
      <c r="B170" s="59"/>
      <c r="C170" s="11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118"/>
    </row>
    <row r="171" ht="15.75" customHeight="1">
      <c r="A171" s="119"/>
      <c r="B171" s="59"/>
      <c r="C171" s="11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118"/>
    </row>
    <row r="172" ht="15.75" customHeight="1">
      <c r="A172" s="119"/>
      <c r="B172" s="59"/>
      <c r="C172" s="11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118"/>
    </row>
    <row r="173" ht="15.75" customHeight="1">
      <c r="A173" s="119"/>
      <c r="B173" s="59"/>
      <c r="C173" s="11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118"/>
    </row>
    <row r="174" ht="15.75" customHeight="1">
      <c r="A174" s="119"/>
      <c r="B174" s="59"/>
      <c r="C174" s="11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118"/>
    </row>
    <row r="175" ht="15.75" customHeight="1">
      <c r="A175" s="119"/>
      <c r="B175" s="59"/>
      <c r="C175" s="11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118"/>
    </row>
    <row r="176" ht="15.75" customHeight="1">
      <c r="A176" s="119"/>
      <c r="B176" s="59"/>
      <c r="C176" s="11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118"/>
    </row>
    <row r="177" ht="15.75" customHeight="1">
      <c r="A177" s="119"/>
      <c r="B177" s="59"/>
      <c r="C177" s="11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118"/>
    </row>
    <row r="178" ht="15.75" customHeight="1">
      <c r="A178" s="119"/>
      <c r="B178" s="59"/>
      <c r="C178" s="11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118"/>
    </row>
    <row r="179" ht="15.75" customHeight="1">
      <c r="A179" s="119"/>
      <c r="B179" s="59"/>
      <c r="C179" s="11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118"/>
    </row>
    <row r="180" ht="15.75" customHeight="1">
      <c r="A180" s="119"/>
      <c r="B180" s="59"/>
      <c r="C180" s="11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118"/>
    </row>
    <row r="181" ht="15.75" customHeight="1">
      <c r="A181" s="119"/>
      <c r="B181" s="59"/>
      <c r="C181" s="11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118"/>
    </row>
    <row r="182" ht="15.75" customHeight="1">
      <c r="A182" s="119"/>
      <c r="B182" s="59"/>
      <c r="C182" s="11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118"/>
    </row>
    <row r="183" ht="15.75" customHeight="1">
      <c r="A183" s="119"/>
      <c r="B183" s="59"/>
      <c r="C183" s="11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118"/>
    </row>
    <row r="184" ht="15.75" customHeight="1">
      <c r="A184" s="119"/>
      <c r="B184" s="59"/>
      <c r="C184" s="11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118"/>
    </row>
    <row r="185" ht="15.75" customHeight="1">
      <c r="A185" s="119"/>
      <c r="B185" s="59"/>
      <c r="C185" s="11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118"/>
    </row>
    <row r="186" ht="15.75" customHeight="1">
      <c r="A186" s="119"/>
      <c r="B186" s="59"/>
      <c r="C186" s="11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118"/>
    </row>
    <row r="187" ht="15.75" customHeight="1">
      <c r="A187" s="119"/>
      <c r="B187" s="59"/>
      <c r="C187" s="11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118"/>
    </row>
    <row r="188" ht="15.75" customHeight="1">
      <c r="A188" s="119"/>
      <c r="B188" s="59"/>
      <c r="C188" s="11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118"/>
    </row>
    <row r="189" ht="15.75" customHeight="1">
      <c r="A189" s="119"/>
      <c r="B189" s="59"/>
      <c r="C189" s="11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118"/>
    </row>
    <row r="190" ht="15.75" customHeight="1">
      <c r="A190" s="119"/>
      <c r="B190" s="59"/>
      <c r="C190" s="11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118"/>
    </row>
    <row r="191" ht="15.75" customHeight="1">
      <c r="A191" s="119"/>
      <c r="B191" s="59"/>
      <c r="C191" s="11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118"/>
    </row>
    <row r="192" ht="15.75" customHeight="1">
      <c r="A192" s="119"/>
      <c r="B192" s="59"/>
      <c r="C192" s="11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118"/>
    </row>
    <row r="193" ht="15.75" customHeight="1">
      <c r="A193" s="119"/>
      <c r="B193" s="59"/>
      <c r="C193" s="11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118"/>
    </row>
    <row r="194" ht="15.75" customHeight="1">
      <c r="A194" s="119"/>
      <c r="B194" s="59"/>
      <c r="C194" s="11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118"/>
    </row>
    <row r="195" ht="15.75" customHeight="1">
      <c r="A195" s="119"/>
      <c r="B195" s="59"/>
      <c r="C195" s="11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118"/>
    </row>
    <row r="196" ht="15.75" customHeight="1">
      <c r="A196" s="119"/>
      <c r="B196" s="59"/>
      <c r="C196" s="11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118"/>
    </row>
    <row r="197" ht="15.75" customHeight="1">
      <c r="A197" s="119"/>
      <c r="B197" s="59"/>
      <c r="C197" s="11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118"/>
    </row>
    <row r="198" ht="15.75" customHeight="1">
      <c r="A198" s="119"/>
      <c r="B198" s="59"/>
      <c r="C198" s="11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118"/>
    </row>
    <row r="199" ht="15.75" customHeight="1">
      <c r="A199" s="119"/>
      <c r="B199" s="59"/>
      <c r="C199" s="11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118"/>
    </row>
    <row r="200" ht="15.75" customHeight="1">
      <c r="A200" s="119"/>
      <c r="B200" s="59"/>
      <c r="C200" s="11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118"/>
    </row>
    <row r="201" ht="15.75" customHeight="1">
      <c r="A201" s="119"/>
      <c r="B201" s="59"/>
      <c r="C201" s="11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118"/>
    </row>
    <row r="202" ht="15.75" customHeight="1">
      <c r="A202" s="119"/>
      <c r="B202" s="59"/>
      <c r="C202" s="11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118"/>
    </row>
    <row r="203" ht="15.75" customHeight="1">
      <c r="A203" s="119"/>
      <c r="B203" s="59"/>
      <c r="C203" s="11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118"/>
    </row>
    <row r="204" ht="15.75" customHeight="1">
      <c r="A204" s="119"/>
      <c r="B204" s="59"/>
      <c r="C204" s="11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118"/>
    </row>
    <row r="205" ht="15.75" customHeight="1">
      <c r="A205" s="119"/>
      <c r="B205" s="59"/>
      <c r="C205" s="11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118"/>
    </row>
    <row r="206" ht="15.75" customHeight="1">
      <c r="A206" s="119"/>
      <c r="B206" s="59"/>
      <c r="C206" s="11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118"/>
    </row>
    <row r="207" ht="15.75" customHeight="1">
      <c r="A207" s="119"/>
      <c r="B207" s="59"/>
      <c r="C207" s="11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118"/>
    </row>
    <row r="208" ht="15.75" customHeight="1">
      <c r="A208" s="119"/>
      <c r="B208" s="59"/>
      <c r="C208" s="11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118"/>
    </row>
    <row r="209" ht="15.75" customHeight="1">
      <c r="A209" s="119"/>
      <c r="B209" s="59"/>
      <c r="C209" s="11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118"/>
    </row>
    <row r="210" ht="15.75" customHeight="1">
      <c r="A210" s="119"/>
      <c r="B210" s="59"/>
      <c r="C210" s="11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118"/>
    </row>
    <row r="211" ht="15.75" customHeight="1">
      <c r="A211" s="119"/>
      <c r="B211" s="59"/>
      <c r="C211" s="11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118"/>
    </row>
    <row r="212" ht="15.75" customHeight="1">
      <c r="A212" s="119"/>
      <c r="B212" s="59"/>
      <c r="C212" s="11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118"/>
    </row>
    <row r="213" ht="15.75" customHeight="1">
      <c r="A213" s="119"/>
      <c r="B213" s="59"/>
      <c r="C213" s="11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118"/>
    </row>
    <row r="214" ht="15.75" customHeight="1">
      <c r="A214" s="119"/>
      <c r="B214" s="59"/>
      <c r="C214" s="11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118"/>
    </row>
    <row r="215" ht="15.75" customHeight="1">
      <c r="A215" s="119"/>
      <c r="B215" s="59"/>
      <c r="C215" s="11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118"/>
    </row>
    <row r="216" ht="15.75" customHeight="1">
      <c r="A216" s="119"/>
      <c r="B216" s="59"/>
      <c r="C216" s="11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118"/>
    </row>
    <row r="217" ht="15.75" customHeight="1">
      <c r="A217" s="119"/>
      <c r="B217" s="59"/>
      <c r="C217" s="11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118"/>
    </row>
    <row r="218" ht="15.75" customHeight="1">
      <c r="A218" s="119"/>
      <c r="B218" s="59"/>
      <c r="C218" s="11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118"/>
    </row>
    <row r="219" ht="15.75" customHeight="1">
      <c r="A219" s="119"/>
      <c r="B219" s="59"/>
      <c r="C219" s="11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118"/>
    </row>
    <row r="220" ht="15.75" customHeight="1">
      <c r="A220" s="119"/>
      <c r="B220" s="59"/>
      <c r="C220" s="11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118"/>
    </row>
    <row r="221" ht="15.75" customHeight="1">
      <c r="A221" s="119"/>
      <c r="B221" s="59"/>
      <c r="C221" s="11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118"/>
    </row>
    <row r="222" ht="15.75" customHeight="1">
      <c r="A222" s="119"/>
      <c r="B222" s="59"/>
      <c r="C222" s="11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118"/>
    </row>
    <row r="223" ht="15.75" customHeight="1">
      <c r="A223" s="119"/>
      <c r="B223" s="59"/>
      <c r="C223" s="11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118"/>
    </row>
    <row r="224" ht="15.75" customHeight="1">
      <c r="A224" s="119"/>
      <c r="B224" s="59"/>
      <c r="C224" s="11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118"/>
    </row>
    <row r="225" ht="15.75" customHeight="1">
      <c r="A225" s="119"/>
      <c r="B225" s="59"/>
      <c r="C225" s="11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118"/>
    </row>
    <row r="226" ht="15.75" customHeight="1">
      <c r="A226" s="119"/>
      <c r="B226" s="59"/>
      <c r="C226" s="11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118"/>
    </row>
    <row r="227" ht="15.75" customHeight="1">
      <c r="A227" s="119"/>
      <c r="B227" s="59"/>
      <c r="C227" s="11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118"/>
    </row>
    <row r="228" ht="15.75" customHeight="1">
      <c r="A228" s="119"/>
      <c r="B228" s="59"/>
      <c r="C228" s="11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118"/>
    </row>
    <row r="229" ht="15.75" customHeight="1">
      <c r="A229" s="119"/>
      <c r="B229" s="59"/>
      <c r="C229" s="11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118"/>
    </row>
    <row r="230" ht="15.75" customHeight="1">
      <c r="A230" s="119"/>
      <c r="B230" s="59"/>
      <c r="C230" s="11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118"/>
    </row>
    <row r="231" ht="15.75" customHeight="1">
      <c r="A231" s="119"/>
      <c r="B231" s="59"/>
      <c r="C231" s="11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118"/>
    </row>
    <row r="232" ht="15.75" customHeight="1">
      <c r="A232" s="119"/>
      <c r="B232" s="59"/>
      <c r="C232" s="11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118"/>
    </row>
    <row r="233" ht="15.75" customHeight="1">
      <c r="A233" s="119"/>
      <c r="B233" s="59"/>
      <c r="C233" s="11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118"/>
    </row>
    <row r="234" ht="15.75" customHeight="1">
      <c r="A234" s="119"/>
      <c r="B234" s="59"/>
      <c r="C234" s="11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118"/>
    </row>
    <row r="235" ht="15.75" customHeight="1">
      <c r="A235" s="119"/>
      <c r="B235" s="59"/>
      <c r="C235" s="11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118"/>
    </row>
    <row r="236" ht="15.75" customHeight="1">
      <c r="A236" s="119"/>
      <c r="B236" s="59"/>
      <c r="C236" s="11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118"/>
    </row>
    <row r="237" ht="15.75" customHeight="1">
      <c r="A237" s="119"/>
      <c r="B237" s="59"/>
      <c r="C237" s="11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118"/>
    </row>
    <row r="238" ht="15.75" customHeight="1">
      <c r="A238" s="119"/>
      <c r="B238" s="59"/>
      <c r="C238" s="11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118"/>
    </row>
    <row r="239" ht="15.75" customHeight="1">
      <c r="A239" s="119"/>
      <c r="B239" s="59"/>
      <c r="C239" s="11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118"/>
    </row>
    <row r="240" ht="15.75" customHeight="1">
      <c r="A240" s="119"/>
      <c r="B240" s="59"/>
      <c r="C240" s="11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118"/>
    </row>
    <row r="241" ht="15.75" customHeight="1">
      <c r="A241" s="119"/>
      <c r="B241" s="59"/>
      <c r="C241" s="11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118"/>
    </row>
    <row r="242" ht="15.75" customHeight="1">
      <c r="A242" s="119"/>
      <c r="B242" s="59"/>
      <c r="C242" s="11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118"/>
    </row>
    <row r="243" ht="15.75" customHeight="1">
      <c r="A243" s="119"/>
      <c r="B243" s="59"/>
      <c r="C243" s="11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118"/>
    </row>
    <row r="244" ht="15.75" customHeight="1">
      <c r="A244" s="119"/>
      <c r="B244" s="59"/>
      <c r="C244" s="11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118"/>
    </row>
    <row r="245" ht="15.75" customHeight="1">
      <c r="A245" s="119"/>
      <c r="B245" s="59"/>
      <c r="C245" s="11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118"/>
    </row>
    <row r="246" ht="15.75" customHeight="1">
      <c r="A246" s="119"/>
      <c r="B246" s="59"/>
      <c r="C246" s="11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118"/>
    </row>
    <row r="247" ht="15.75" customHeight="1">
      <c r="A247" s="119"/>
      <c r="B247" s="59"/>
      <c r="C247" s="11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118"/>
    </row>
    <row r="248" ht="15.75" customHeight="1">
      <c r="A248" s="119"/>
      <c r="B248" s="59"/>
      <c r="C248" s="11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118"/>
    </row>
    <row r="249" ht="15.75" customHeight="1">
      <c r="A249" s="119"/>
      <c r="B249" s="59"/>
      <c r="C249" s="11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118"/>
    </row>
    <row r="250" ht="15.75" customHeight="1">
      <c r="A250" s="119"/>
      <c r="B250" s="59"/>
      <c r="C250" s="11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118"/>
    </row>
    <row r="251" ht="15.75" customHeight="1">
      <c r="A251" s="119"/>
      <c r="B251" s="59"/>
      <c r="C251" s="11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118"/>
    </row>
    <row r="252" ht="15.75" customHeight="1">
      <c r="A252" s="119"/>
      <c r="B252" s="59"/>
      <c r="C252" s="11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118"/>
    </row>
    <row r="253" ht="15.75" customHeight="1">
      <c r="A253" s="119"/>
      <c r="B253" s="59"/>
      <c r="C253" s="11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118"/>
    </row>
    <row r="254" ht="15.75" customHeight="1">
      <c r="A254" s="119"/>
      <c r="B254" s="59"/>
      <c r="C254" s="11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118"/>
    </row>
    <row r="255" ht="15.75" customHeight="1">
      <c r="A255" s="119"/>
      <c r="B255" s="59"/>
      <c r="C255" s="11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118"/>
    </row>
    <row r="256" ht="15.75" customHeight="1">
      <c r="A256" s="119"/>
      <c r="B256" s="59"/>
      <c r="C256" s="11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118"/>
    </row>
    <row r="257" ht="15.75" customHeight="1">
      <c r="A257" s="119"/>
      <c r="B257" s="59"/>
      <c r="C257" s="11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118"/>
    </row>
    <row r="258" ht="15.75" customHeight="1">
      <c r="A258" s="119"/>
      <c r="B258" s="59"/>
      <c r="C258" s="11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118"/>
    </row>
    <row r="259" ht="15.75" customHeight="1">
      <c r="A259" s="119"/>
      <c r="B259" s="59"/>
      <c r="C259" s="11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118"/>
    </row>
    <row r="260" ht="15.75" customHeight="1">
      <c r="A260" s="119"/>
      <c r="B260" s="59"/>
      <c r="C260" s="11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118"/>
    </row>
    <row r="261" ht="15.75" customHeight="1">
      <c r="A261" s="119"/>
      <c r="B261" s="59"/>
      <c r="C261" s="11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118"/>
    </row>
    <row r="262" ht="15.75" customHeight="1">
      <c r="A262" s="119"/>
      <c r="B262" s="59"/>
      <c r="C262" s="11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118"/>
    </row>
    <row r="263" ht="15.75" customHeight="1">
      <c r="A263" s="119"/>
      <c r="B263" s="59"/>
      <c r="C263" s="11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118"/>
    </row>
    <row r="264" ht="15.75" customHeight="1">
      <c r="A264" s="119"/>
      <c r="B264" s="59"/>
      <c r="C264" s="11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118"/>
    </row>
    <row r="265" ht="15.75" customHeight="1">
      <c r="A265" s="119"/>
      <c r="B265" s="59"/>
      <c r="C265" s="11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118"/>
    </row>
    <row r="266" ht="15.75" customHeight="1">
      <c r="A266" s="119"/>
      <c r="B266" s="59"/>
      <c r="C266" s="11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118"/>
    </row>
    <row r="267" ht="15.75" customHeight="1">
      <c r="A267" s="119"/>
      <c r="B267" s="59"/>
      <c r="C267" s="11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118"/>
    </row>
    <row r="268" ht="15.75" customHeight="1">
      <c r="A268" s="119"/>
      <c r="B268" s="59"/>
      <c r="C268" s="11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118"/>
    </row>
    <row r="269" ht="15.75" customHeight="1">
      <c r="A269" s="119"/>
      <c r="B269" s="59"/>
      <c r="C269" s="11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118"/>
    </row>
    <row r="270" ht="15.75" customHeight="1">
      <c r="A270" s="119"/>
      <c r="B270" s="59"/>
      <c r="C270" s="11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118"/>
    </row>
    <row r="271" ht="15.75" customHeight="1">
      <c r="A271" s="119"/>
      <c r="B271" s="59"/>
      <c r="C271" s="11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118"/>
    </row>
    <row r="272" ht="15.75" customHeight="1">
      <c r="A272" s="119"/>
      <c r="B272" s="59"/>
      <c r="C272" s="11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118"/>
    </row>
    <row r="273" ht="15.75" customHeight="1">
      <c r="A273" s="119"/>
      <c r="B273" s="59"/>
      <c r="C273" s="11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118"/>
    </row>
    <row r="274" ht="15.75" customHeight="1">
      <c r="A274" s="119"/>
      <c r="B274" s="59"/>
      <c r="C274" s="11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118"/>
    </row>
    <row r="275" ht="15.75" customHeight="1">
      <c r="A275" s="119"/>
      <c r="B275" s="59"/>
      <c r="C275" s="11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118"/>
    </row>
    <row r="276" ht="15.75" customHeight="1">
      <c r="A276" s="119"/>
      <c r="B276" s="59"/>
      <c r="C276" s="11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118"/>
    </row>
    <row r="277" ht="15.75" customHeight="1">
      <c r="A277" s="119"/>
      <c r="B277" s="59"/>
      <c r="C277" s="11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118"/>
    </row>
    <row r="278" ht="15.75" customHeight="1">
      <c r="A278" s="119"/>
      <c r="B278" s="59"/>
      <c r="C278" s="11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118"/>
    </row>
    <row r="279" ht="15.75" customHeight="1">
      <c r="A279" s="119"/>
      <c r="B279" s="59"/>
      <c r="C279" s="11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118"/>
    </row>
    <row r="280" ht="15.75" customHeight="1">
      <c r="A280" s="119"/>
      <c r="B280" s="59"/>
      <c r="C280" s="11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118"/>
    </row>
    <row r="281" ht="15.75" customHeight="1">
      <c r="A281" s="119"/>
      <c r="B281" s="59"/>
      <c r="C281" s="11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118"/>
    </row>
    <row r="282" ht="15.75" customHeight="1">
      <c r="A282" s="119"/>
      <c r="B282" s="59"/>
      <c r="C282" s="11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118"/>
    </row>
    <row r="283" ht="15.75" customHeight="1">
      <c r="A283" s="119"/>
      <c r="B283" s="59"/>
      <c r="C283" s="11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118"/>
    </row>
    <row r="284" ht="15.75" customHeight="1">
      <c r="A284" s="119"/>
      <c r="B284" s="59"/>
      <c r="C284" s="11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118"/>
    </row>
    <row r="285" ht="15.75" customHeight="1">
      <c r="A285" s="119"/>
      <c r="B285" s="59"/>
      <c r="C285" s="11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118"/>
    </row>
    <row r="286" ht="15.75" customHeight="1">
      <c r="A286" s="119"/>
      <c r="B286" s="59"/>
      <c r="C286" s="11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118"/>
    </row>
    <row r="287" ht="15.75" customHeight="1">
      <c r="A287" s="119"/>
      <c r="B287" s="59"/>
      <c r="C287" s="11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118"/>
    </row>
    <row r="288" ht="15.75" customHeight="1">
      <c r="A288" s="119"/>
      <c r="B288" s="59"/>
      <c r="C288" s="11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118"/>
    </row>
    <row r="289" ht="15.75" customHeight="1">
      <c r="A289" s="119"/>
      <c r="B289" s="59"/>
      <c r="C289" s="11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118"/>
    </row>
    <row r="290" ht="15.75" customHeight="1">
      <c r="A290" s="119"/>
      <c r="B290" s="59"/>
      <c r="C290" s="11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118"/>
    </row>
    <row r="291" ht="15.75" customHeight="1">
      <c r="A291" s="119"/>
      <c r="B291" s="59"/>
      <c r="C291" s="11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118"/>
    </row>
    <row r="292" ht="15.75" customHeight="1">
      <c r="A292" s="119"/>
      <c r="B292" s="59"/>
      <c r="C292" s="11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118"/>
    </row>
    <row r="293" ht="15.75" customHeight="1">
      <c r="A293" s="119"/>
      <c r="B293" s="59"/>
      <c r="C293" s="11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118"/>
    </row>
    <row r="294" ht="15.75" customHeight="1">
      <c r="A294" s="119"/>
      <c r="B294" s="59"/>
      <c r="C294" s="11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118"/>
    </row>
    <row r="295" ht="15.75" customHeight="1">
      <c r="A295" s="119"/>
      <c r="B295" s="59"/>
      <c r="C295" s="11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118"/>
    </row>
    <row r="296" ht="15.75" customHeight="1">
      <c r="A296" s="119"/>
      <c r="B296" s="59"/>
      <c r="C296" s="11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118"/>
    </row>
    <row r="297" ht="15.75" customHeight="1">
      <c r="A297" s="119"/>
      <c r="B297" s="59"/>
      <c r="C297" s="11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118"/>
    </row>
    <row r="298" ht="15.75" customHeight="1">
      <c r="A298" s="119"/>
      <c r="B298" s="59"/>
      <c r="C298" s="11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118"/>
    </row>
    <row r="299" ht="15.75" customHeight="1">
      <c r="A299" s="119"/>
      <c r="B299" s="59"/>
      <c r="C299" s="11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118"/>
    </row>
    <row r="300" ht="15.75" customHeight="1">
      <c r="A300" s="119"/>
      <c r="B300" s="59"/>
      <c r="C300" s="11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118"/>
    </row>
    <row r="301" ht="15.75" customHeight="1">
      <c r="A301" s="119"/>
      <c r="B301" s="59"/>
      <c r="C301" s="11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118"/>
    </row>
    <row r="302" ht="15.75" customHeight="1">
      <c r="A302" s="119"/>
      <c r="B302" s="59"/>
      <c r="C302" s="11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118"/>
    </row>
    <row r="303" ht="15.75" customHeight="1">
      <c r="A303" s="119"/>
      <c r="B303" s="59"/>
      <c r="C303" s="11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118"/>
    </row>
    <row r="304" ht="15.75" customHeight="1">
      <c r="A304" s="119"/>
      <c r="B304" s="59"/>
      <c r="C304" s="11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118"/>
    </row>
    <row r="305" ht="15.75" customHeight="1">
      <c r="A305" s="119"/>
      <c r="B305" s="59"/>
      <c r="C305" s="11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118"/>
    </row>
    <row r="306" ht="15.75" customHeight="1">
      <c r="A306" s="119"/>
      <c r="B306" s="59"/>
      <c r="C306" s="11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118"/>
    </row>
    <row r="307" ht="15.75" customHeight="1">
      <c r="A307" s="119"/>
      <c r="B307" s="59"/>
      <c r="C307" s="11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118"/>
    </row>
    <row r="308" ht="15.75" customHeight="1">
      <c r="A308" s="119"/>
      <c r="B308" s="59"/>
      <c r="C308" s="11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118"/>
    </row>
    <row r="309" ht="15.75" customHeight="1">
      <c r="A309" s="119"/>
      <c r="B309" s="59"/>
      <c r="C309" s="11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118"/>
    </row>
  </sheetData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  <hyperlink r:id="rId12" ref="Y13"/>
    <hyperlink r:id="rId13" ref="Y14"/>
    <hyperlink r:id="rId14" ref="Y15"/>
    <hyperlink r:id="rId15" ref="Y16"/>
    <hyperlink r:id="rId16" ref="Y17"/>
    <hyperlink r:id="rId17" ref="Y18"/>
    <hyperlink r:id="rId18" ref="Y19"/>
    <hyperlink r:id="rId19" ref="Y20"/>
    <hyperlink r:id="rId20" ref="Y21"/>
    <hyperlink r:id="rId21" ref="Y22"/>
    <hyperlink r:id="rId22" ref="Y23"/>
    <hyperlink r:id="rId23" ref="Y24"/>
    <hyperlink r:id="rId24" ref="Y25"/>
    <hyperlink r:id="rId25" ref="Y26"/>
    <hyperlink r:id="rId26" ref="Y27"/>
    <hyperlink r:id="rId27" ref="Y28"/>
    <hyperlink r:id="rId28" ref="Y29"/>
    <hyperlink r:id="rId29" ref="Y30"/>
    <hyperlink r:id="rId30" ref="Y31"/>
    <hyperlink r:id="rId31" ref="Y32"/>
    <hyperlink r:id="rId32" ref="Y33"/>
    <hyperlink r:id="rId33" ref="Y34"/>
    <hyperlink r:id="rId34" ref="Y35"/>
    <hyperlink r:id="rId35" ref="Y36"/>
    <hyperlink r:id="rId36" ref="Y37"/>
    <hyperlink r:id="rId37" ref="Y38"/>
    <hyperlink r:id="rId38" ref="Y39"/>
    <hyperlink r:id="rId39" ref="Y40"/>
    <hyperlink r:id="rId40" ref="Y41"/>
    <hyperlink r:id="rId41" ref="Y42"/>
    <hyperlink r:id="rId42" ref="Y43"/>
    <hyperlink r:id="rId43" ref="Y44"/>
    <hyperlink r:id="rId44" ref="Y45"/>
    <hyperlink r:id="rId45" ref="Y46"/>
    <hyperlink r:id="rId46" ref="Y47"/>
    <hyperlink r:id="rId47" ref="Y48"/>
    <hyperlink r:id="rId48" ref="Y49"/>
    <hyperlink r:id="rId49" ref="Y50"/>
  </hyperlinks>
  <printOptions/>
  <pageMargins bottom="0.75" footer="0.0" header="0.0" left="0.7" right="0.7" top="0.75"/>
  <pageSetup orientation="landscape"/>
  <drawing r:id="rId50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27.29"/>
    <col customWidth="1" min="3" max="3" width="16.71"/>
    <col customWidth="1" min="4" max="4" width="34.43"/>
    <col customWidth="1" min="5" max="5" width="34.71"/>
    <col customWidth="1" min="6" max="7" width="12.71"/>
    <col customWidth="1" min="8" max="8" width="19.86"/>
    <col customWidth="1" min="9" max="9" width="28.86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20" width="9.14"/>
    <col customWidth="1" min="21" max="21" width="9.29"/>
    <col customWidth="1" min="22" max="22" width="13.43"/>
    <col customWidth="1" min="23" max="23" width="11.43"/>
    <col customWidth="1" min="24" max="24" width="15.0"/>
    <col customWidth="1" min="25" max="25" width="49.86"/>
    <col customWidth="1" min="26" max="26" width="12.43"/>
  </cols>
  <sheetData>
    <row r="1" ht="30.75" customHeight="1">
      <c r="A1" s="76" t="s">
        <v>571</v>
      </c>
      <c r="B1" s="77" t="s">
        <v>441</v>
      </c>
      <c r="C1" s="76" t="s">
        <v>682</v>
      </c>
      <c r="D1" s="77" t="s">
        <v>443</v>
      </c>
      <c r="E1" s="77" t="s">
        <v>444</v>
      </c>
      <c r="F1" s="77" t="s">
        <v>573</v>
      </c>
      <c r="G1" s="77" t="s">
        <v>446</v>
      </c>
      <c r="H1" s="77" t="s">
        <v>447</v>
      </c>
      <c r="I1" s="77" t="s">
        <v>448</v>
      </c>
      <c r="J1" s="77">
        <v>2010.0</v>
      </c>
      <c r="K1" s="77">
        <v>2011.0</v>
      </c>
      <c r="L1" s="77">
        <v>2012.0</v>
      </c>
      <c r="M1" s="77">
        <v>2013.0</v>
      </c>
      <c r="N1" s="77">
        <v>2014.0</v>
      </c>
      <c r="O1" s="77">
        <v>2015.0</v>
      </c>
      <c r="P1" s="77">
        <v>2016.0</v>
      </c>
      <c r="Q1" s="77">
        <v>2017.0</v>
      </c>
      <c r="R1" s="77">
        <v>2018.0</v>
      </c>
      <c r="S1" s="77">
        <v>2019.0</v>
      </c>
      <c r="T1" s="77">
        <v>2020.0</v>
      </c>
      <c r="U1" s="77">
        <v>2021.0</v>
      </c>
      <c r="V1" s="77">
        <v>2022.0</v>
      </c>
      <c r="W1" s="77">
        <v>2023.0</v>
      </c>
      <c r="X1" s="77" t="s">
        <v>461</v>
      </c>
      <c r="Y1" s="77" t="s">
        <v>462</v>
      </c>
      <c r="Z1" s="77"/>
      <c r="AA1" s="66"/>
    </row>
    <row r="2" ht="16.5" customHeight="1">
      <c r="A2" s="140" t="s">
        <v>93</v>
      </c>
      <c r="B2" s="56" t="s">
        <v>1137</v>
      </c>
      <c r="C2" s="72" t="s">
        <v>208</v>
      </c>
      <c r="D2" s="56" t="s">
        <v>1138</v>
      </c>
      <c r="E2" s="107" t="s">
        <v>1139</v>
      </c>
      <c r="F2" s="56" t="s">
        <v>555</v>
      </c>
      <c r="G2" s="56" t="s">
        <v>509</v>
      </c>
      <c r="H2" s="56" t="s">
        <v>613</v>
      </c>
      <c r="I2" s="56" t="s">
        <v>30</v>
      </c>
      <c r="J2" s="100">
        <v>527.0</v>
      </c>
      <c r="K2" s="100">
        <v>474.0</v>
      </c>
      <c r="L2" s="100">
        <v>407.0</v>
      </c>
      <c r="M2" s="100">
        <v>411.0</v>
      </c>
      <c r="N2" s="100">
        <v>477.0</v>
      </c>
      <c r="O2" s="100">
        <v>557.0</v>
      </c>
      <c r="P2" s="100">
        <v>578.0</v>
      </c>
      <c r="Q2" s="100">
        <v>603.0</v>
      </c>
      <c r="R2" s="100">
        <v>585.0</v>
      </c>
      <c r="S2" s="100">
        <v>563.0</v>
      </c>
      <c r="T2" s="100">
        <v>570.0</v>
      </c>
      <c r="U2" s="100">
        <v>588.0</v>
      </c>
      <c r="V2" s="56" t="s">
        <v>30</v>
      </c>
      <c r="W2" s="56" t="s">
        <v>30</v>
      </c>
      <c r="X2" s="101">
        <v>45145.0</v>
      </c>
      <c r="Y2" s="106" t="s">
        <v>1140</v>
      </c>
      <c r="Z2" s="56"/>
      <c r="AA2" s="66"/>
    </row>
    <row r="3" ht="15.75" customHeight="1">
      <c r="A3" s="140" t="s">
        <v>93</v>
      </c>
      <c r="B3" s="56" t="s">
        <v>1137</v>
      </c>
      <c r="C3" s="72" t="s">
        <v>210</v>
      </c>
      <c r="D3" s="56" t="s">
        <v>1138</v>
      </c>
      <c r="E3" s="107" t="s">
        <v>1141</v>
      </c>
      <c r="F3" s="56" t="s">
        <v>555</v>
      </c>
      <c r="G3" s="56" t="s">
        <v>509</v>
      </c>
      <c r="H3" s="56" t="s">
        <v>613</v>
      </c>
      <c r="I3" s="56" t="s">
        <v>30</v>
      </c>
      <c r="J3" s="100">
        <v>61.0</v>
      </c>
      <c r="K3" s="100">
        <v>64.0</v>
      </c>
      <c r="L3" s="100">
        <v>50.0</v>
      </c>
      <c r="M3" s="100">
        <v>36.0</v>
      </c>
      <c r="N3" s="100">
        <v>51.0</v>
      </c>
      <c r="O3" s="100">
        <v>42.0</v>
      </c>
      <c r="P3" s="100">
        <v>66.0</v>
      </c>
      <c r="Q3" s="100">
        <v>58.0</v>
      </c>
      <c r="R3" s="100">
        <v>65.0</v>
      </c>
      <c r="S3" s="100">
        <v>48.0</v>
      </c>
      <c r="T3" s="100">
        <v>62.0</v>
      </c>
      <c r="U3" s="100">
        <v>56.0</v>
      </c>
      <c r="V3" s="56" t="s">
        <v>30</v>
      </c>
      <c r="W3" s="56" t="s">
        <v>30</v>
      </c>
      <c r="X3" s="101">
        <v>45145.0</v>
      </c>
      <c r="Y3" s="106" t="s">
        <v>1142</v>
      </c>
      <c r="Z3" s="56"/>
      <c r="AA3" s="66"/>
    </row>
    <row r="4" ht="15.75" customHeight="1">
      <c r="A4" s="140" t="s">
        <v>93</v>
      </c>
      <c r="B4" s="56" t="s">
        <v>1137</v>
      </c>
      <c r="C4" s="72" t="s">
        <v>212</v>
      </c>
      <c r="D4" s="56" t="s">
        <v>1138</v>
      </c>
      <c r="E4" s="107" t="s">
        <v>1143</v>
      </c>
      <c r="F4" s="56" t="s">
        <v>555</v>
      </c>
      <c r="G4" s="56" t="s">
        <v>509</v>
      </c>
      <c r="H4" s="56" t="s">
        <v>613</v>
      </c>
      <c r="I4" s="56" t="s">
        <v>30</v>
      </c>
      <c r="J4" s="100">
        <v>466.0</v>
      </c>
      <c r="K4" s="100">
        <v>410.0</v>
      </c>
      <c r="L4" s="100">
        <v>357.0</v>
      </c>
      <c r="M4" s="100">
        <v>375.0</v>
      </c>
      <c r="N4" s="100">
        <v>426.0</v>
      </c>
      <c r="O4" s="100">
        <v>515.0</v>
      </c>
      <c r="P4" s="100">
        <v>512.0</v>
      </c>
      <c r="Q4" s="100">
        <v>545.0</v>
      </c>
      <c r="R4" s="100">
        <v>519.0</v>
      </c>
      <c r="S4" s="100">
        <v>515.0</v>
      </c>
      <c r="T4" s="100">
        <v>508.0</v>
      </c>
      <c r="U4" s="100">
        <v>532.0</v>
      </c>
      <c r="V4" s="56" t="s">
        <v>30</v>
      </c>
      <c r="W4" s="56" t="s">
        <v>30</v>
      </c>
      <c r="X4" s="101">
        <v>45145.0</v>
      </c>
      <c r="Y4" s="106" t="s">
        <v>1144</v>
      </c>
      <c r="Z4" s="56"/>
      <c r="AA4" s="66"/>
    </row>
    <row r="5" ht="15.75" customHeight="1">
      <c r="A5" s="140" t="s">
        <v>93</v>
      </c>
      <c r="B5" s="56" t="s">
        <v>1137</v>
      </c>
      <c r="C5" s="72" t="s">
        <v>214</v>
      </c>
      <c r="D5" s="56" t="s">
        <v>1138</v>
      </c>
      <c r="E5" s="107" t="s">
        <v>1145</v>
      </c>
      <c r="F5" s="56" t="s">
        <v>555</v>
      </c>
      <c r="G5" s="56" t="s">
        <v>509</v>
      </c>
      <c r="H5" s="56" t="s">
        <v>613</v>
      </c>
      <c r="I5" s="56" t="s">
        <v>30</v>
      </c>
      <c r="J5" s="103" t="s">
        <v>1146</v>
      </c>
      <c r="K5" s="103" t="s">
        <v>1147</v>
      </c>
      <c r="L5" s="100" t="s">
        <v>1148</v>
      </c>
      <c r="M5" s="100" t="s">
        <v>1149</v>
      </c>
      <c r="N5" s="100" t="s">
        <v>1150</v>
      </c>
      <c r="O5" s="100" t="s">
        <v>1151</v>
      </c>
      <c r="P5" s="103" t="s">
        <v>1152</v>
      </c>
      <c r="Q5" s="100" t="s">
        <v>1153</v>
      </c>
      <c r="R5" s="100" t="s">
        <v>1154</v>
      </c>
      <c r="S5" s="100" t="s">
        <v>1155</v>
      </c>
      <c r="T5" s="100" t="s">
        <v>1156</v>
      </c>
      <c r="U5" s="100" t="s">
        <v>1157</v>
      </c>
      <c r="V5" s="56" t="s">
        <v>30</v>
      </c>
      <c r="W5" s="56" t="s">
        <v>30</v>
      </c>
      <c r="X5" s="101">
        <v>45145.0</v>
      </c>
      <c r="Y5" s="106" t="s">
        <v>1158</v>
      </c>
      <c r="Z5" s="56"/>
      <c r="AA5" s="66"/>
    </row>
    <row r="6" ht="15.75" customHeight="1">
      <c r="A6" s="140" t="s">
        <v>93</v>
      </c>
      <c r="B6" s="56" t="s">
        <v>1137</v>
      </c>
      <c r="C6" s="140" t="s">
        <v>216</v>
      </c>
      <c r="D6" s="107" t="s">
        <v>1159</v>
      </c>
      <c r="E6" s="107" t="s">
        <v>1160</v>
      </c>
      <c r="F6" s="107" t="s">
        <v>612</v>
      </c>
      <c r="G6" s="107" t="s">
        <v>509</v>
      </c>
      <c r="H6" s="107" t="s">
        <v>613</v>
      </c>
      <c r="I6" s="107" t="s">
        <v>30</v>
      </c>
      <c r="J6" s="103" t="s">
        <v>30</v>
      </c>
      <c r="K6" s="103" t="s">
        <v>30</v>
      </c>
      <c r="L6" s="103" t="s">
        <v>30</v>
      </c>
      <c r="M6" s="103" t="s">
        <v>30</v>
      </c>
      <c r="N6" s="103" t="s">
        <v>30</v>
      </c>
      <c r="O6" s="103" t="s">
        <v>30</v>
      </c>
      <c r="P6" s="103" t="s">
        <v>744</v>
      </c>
      <c r="Q6" s="103" t="s">
        <v>1161</v>
      </c>
      <c r="R6" s="103" t="s">
        <v>1162</v>
      </c>
      <c r="S6" s="103" t="s">
        <v>651</v>
      </c>
      <c r="T6" s="103" t="s">
        <v>772</v>
      </c>
      <c r="U6" s="103" t="s">
        <v>30</v>
      </c>
      <c r="V6" s="107" t="s">
        <v>30</v>
      </c>
      <c r="W6" s="107" t="s">
        <v>30</v>
      </c>
      <c r="X6" s="101">
        <v>45145.0</v>
      </c>
      <c r="Y6" s="84" t="s">
        <v>1163</v>
      </c>
      <c r="Z6" s="56"/>
      <c r="AA6" s="66"/>
    </row>
    <row r="7" ht="15.75" customHeight="1">
      <c r="A7" s="141" t="s">
        <v>93</v>
      </c>
      <c r="B7" s="56" t="s">
        <v>1137</v>
      </c>
      <c r="C7" s="80" t="s">
        <v>1164</v>
      </c>
      <c r="D7" s="98" t="s">
        <v>1159</v>
      </c>
      <c r="E7" s="56" t="s">
        <v>1165</v>
      </c>
      <c r="F7" s="78" t="s">
        <v>612</v>
      </c>
      <c r="G7" s="56" t="s">
        <v>1166</v>
      </c>
      <c r="H7" s="78" t="s">
        <v>485</v>
      </c>
      <c r="I7" s="56" t="s">
        <v>30</v>
      </c>
      <c r="J7" s="56"/>
      <c r="K7" s="56"/>
      <c r="L7" s="56"/>
      <c r="M7" s="56"/>
      <c r="N7" s="56"/>
      <c r="O7" s="56" t="s">
        <v>30</v>
      </c>
      <c r="P7" s="56" t="s">
        <v>1167</v>
      </c>
      <c r="Q7" s="56" t="s">
        <v>1013</v>
      </c>
      <c r="R7" s="56" t="s">
        <v>771</v>
      </c>
      <c r="S7" s="56" t="s">
        <v>652</v>
      </c>
      <c r="T7" s="56" t="s">
        <v>812</v>
      </c>
      <c r="U7" s="56" t="s">
        <v>30</v>
      </c>
      <c r="V7" s="105"/>
      <c r="W7" s="105"/>
      <c r="X7" s="114">
        <v>45145.0</v>
      </c>
      <c r="Y7" s="85" t="s">
        <v>1168</v>
      </c>
      <c r="Z7" s="56"/>
      <c r="AA7" s="66"/>
    </row>
    <row r="8" ht="15.75" customHeight="1">
      <c r="A8" s="141" t="s">
        <v>93</v>
      </c>
      <c r="B8" s="56" t="s">
        <v>1137</v>
      </c>
      <c r="C8" s="80" t="s">
        <v>1169</v>
      </c>
      <c r="D8" s="56" t="s">
        <v>1170</v>
      </c>
      <c r="E8" s="56" t="s">
        <v>1002</v>
      </c>
      <c r="F8" s="78" t="s">
        <v>629</v>
      </c>
      <c r="G8" s="56" t="s">
        <v>1171</v>
      </c>
      <c r="H8" s="78" t="s">
        <v>485</v>
      </c>
      <c r="I8" s="56" t="s">
        <v>1172</v>
      </c>
      <c r="J8" s="56" t="s">
        <v>30</v>
      </c>
      <c r="K8" s="56" t="s">
        <v>30</v>
      </c>
      <c r="L8" s="56" t="s">
        <v>30</v>
      </c>
      <c r="M8" s="56" t="s">
        <v>30</v>
      </c>
      <c r="N8" s="56" t="s">
        <v>30</v>
      </c>
      <c r="O8" s="56" t="s">
        <v>30</v>
      </c>
      <c r="P8" s="56" t="s">
        <v>30</v>
      </c>
      <c r="Q8" s="56" t="s">
        <v>30</v>
      </c>
      <c r="R8" s="56" t="s">
        <v>30</v>
      </c>
      <c r="S8" s="56" t="s">
        <v>30</v>
      </c>
      <c r="T8" s="56" t="s">
        <v>30</v>
      </c>
      <c r="U8" s="56" t="s">
        <v>30</v>
      </c>
      <c r="V8" s="104"/>
      <c r="W8" s="104"/>
      <c r="X8" s="142">
        <v>45145.0</v>
      </c>
      <c r="Y8" s="85" t="s">
        <v>1077</v>
      </c>
      <c r="Z8" s="56"/>
      <c r="AA8" s="66"/>
    </row>
    <row r="9" ht="15.75" hidden="1" customHeight="1">
      <c r="A9" s="72"/>
      <c r="B9" s="56"/>
      <c r="C9" s="72"/>
      <c r="D9" s="56"/>
      <c r="E9" s="56"/>
      <c r="F9" s="56"/>
      <c r="G9" s="56"/>
      <c r="H9" s="56"/>
      <c r="I9" s="56" t="s">
        <v>1172</v>
      </c>
      <c r="J9" s="56" t="s">
        <v>30</v>
      </c>
      <c r="K9" s="56" t="s">
        <v>30</v>
      </c>
      <c r="L9" s="56" t="s">
        <v>30</v>
      </c>
      <c r="M9" s="56" t="s">
        <v>30</v>
      </c>
      <c r="N9" s="56" t="s">
        <v>30</v>
      </c>
      <c r="O9" s="56" t="s">
        <v>30</v>
      </c>
      <c r="P9" s="56" t="s">
        <v>30</v>
      </c>
      <c r="Q9" s="56" t="s">
        <v>30</v>
      </c>
      <c r="R9" s="56" t="s">
        <v>30</v>
      </c>
      <c r="S9" s="56" t="s">
        <v>30</v>
      </c>
      <c r="T9" s="56" t="s">
        <v>30</v>
      </c>
      <c r="U9" s="56" t="s">
        <v>30</v>
      </c>
      <c r="V9" s="104"/>
      <c r="W9" s="104"/>
      <c r="X9" s="104"/>
      <c r="Y9" s="85" t="s">
        <v>1077</v>
      </c>
      <c r="Z9" s="56"/>
      <c r="AA9" s="66"/>
    </row>
    <row r="10" ht="15.75" customHeight="1">
      <c r="A10" s="143" t="s">
        <v>95</v>
      </c>
      <c r="B10" s="64" t="s">
        <v>1173</v>
      </c>
      <c r="C10" s="143" t="s">
        <v>1174</v>
      </c>
      <c r="D10" s="64" t="s">
        <v>1175</v>
      </c>
      <c r="E10" s="56" t="s">
        <v>1176</v>
      </c>
      <c r="F10" s="78" t="s">
        <v>612</v>
      </c>
      <c r="G10" s="56" t="s">
        <v>468</v>
      </c>
      <c r="H10" s="58" t="s">
        <v>485</v>
      </c>
      <c r="I10" s="57" t="s">
        <v>30</v>
      </c>
      <c r="J10" s="57" t="s">
        <v>654</v>
      </c>
      <c r="K10" s="57" t="s">
        <v>996</v>
      </c>
      <c r="L10" s="57" t="s">
        <v>996</v>
      </c>
      <c r="M10" s="57" t="s">
        <v>996</v>
      </c>
      <c r="N10" s="57" t="s">
        <v>654</v>
      </c>
      <c r="O10" s="57" t="s">
        <v>30</v>
      </c>
      <c r="P10" s="57" t="s">
        <v>30</v>
      </c>
      <c r="Q10" s="57" t="s">
        <v>30</v>
      </c>
      <c r="R10" s="57" t="s">
        <v>30</v>
      </c>
      <c r="S10" s="57" t="s">
        <v>30</v>
      </c>
      <c r="T10" s="57" t="s">
        <v>30</v>
      </c>
      <c r="U10" s="57" t="s">
        <v>30</v>
      </c>
      <c r="V10" s="68"/>
      <c r="W10" s="144"/>
      <c r="X10" s="114">
        <v>45145.0</v>
      </c>
      <c r="Y10" s="85" t="s">
        <v>1077</v>
      </c>
      <c r="Z10" s="56"/>
      <c r="AA10" s="66"/>
    </row>
    <row r="11" ht="15.75" customHeight="1">
      <c r="A11" s="140" t="s">
        <v>95</v>
      </c>
      <c r="B11" s="107" t="s">
        <v>1173</v>
      </c>
      <c r="C11" s="140" t="s">
        <v>218</v>
      </c>
      <c r="D11" s="107" t="s">
        <v>1175</v>
      </c>
      <c r="E11" s="56" t="s">
        <v>1177</v>
      </c>
      <c r="F11" s="56" t="s">
        <v>612</v>
      </c>
      <c r="G11" s="56" t="s">
        <v>509</v>
      </c>
      <c r="H11" s="56" t="s">
        <v>715</v>
      </c>
      <c r="I11" s="56" t="s">
        <v>30</v>
      </c>
      <c r="J11" s="100">
        <v>2.9</v>
      </c>
      <c r="K11" s="100">
        <v>3.2</v>
      </c>
      <c r="L11" s="100">
        <v>2.7</v>
      </c>
      <c r="M11" s="100">
        <v>3.1</v>
      </c>
      <c r="N11" s="100" t="s">
        <v>1006</v>
      </c>
      <c r="O11" s="100" t="s">
        <v>30</v>
      </c>
      <c r="P11" s="100" t="s">
        <v>30</v>
      </c>
      <c r="Q11" s="100" t="s">
        <v>30</v>
      </c>
      <c r="R11" s="100" t="s">
        <v>30</v>
      </c>
      <c r="S11" s="100" t="s">
        <v>30</v>
      </c>
      <c r="T11" s="100" t="s">
        <v>30</v>
      </c>
      <c r="U11" s="100" t="s">
        <v>30</v>
      </c>
      <c r="V11" s="56" t="s">
        <v>30</v>
      </c>
      <c r="W11" s="56" t="s">
        <v>30</v>
      </c>
      <c r="X11" s="101">
        <v>45145.0</v>
      </c>
      <c r="Y11" s="84" t="s">
        <v>1077</v>
      </c>
      <c r="Z11" s="145"/>
      <c r="AA11" s="66"/>
    </row>
    <row r="12" ht="15.75" customHeight="1">
      <c r="A12" s="146" t="s">
        <v>97</v>
      </c>
      <c r="B12" s="147" t="s">
        <v>776</v>
      </c>
      <c r="C12" s="148" t="s">
        <v>220</v>
      </c>
      <c r="D12" s="147" t="s">
        <v>1178</v>
      </c>
      <c r="E12" s="149" t="s">
        <v>1179</v>
      </c>
      <c r="F12" s="149" t="s">
        <v>612</v>
      </c>
      <c r="G12" s="149" t="s">
        <v>509</v>
      </c>
      <c r="H12" s="149" t="s">
        <v>613</v>
      </c>
      <c r="I12" s="149" t="s">
        <v>30</v>
      </c>
      <c r="J12" s="150">
        <v>13.0</v>
      </c>
      <c r="K12" s="150">
        <v>12.9</v>
      </c>
      <c r="L12" s="150">
        <v>14.7</v>
      </c>
      <c r="M12" s="150">
        <v>13.7</v>
      </c>
      <c r="N12" s="150" t="s">
        <v>820</v>
      </c>
      <c r="O12" s="150" t="s">
        <v>30</v>
      </c>
      <c r="P12" s="150" t="s">
        <v>1180</v>
      </c>
      <c r="Q12" s="150" t="s">
        <v>1181</v>
      </c>
      <c r="R12" s="150" t="s">
        <v>1182</v>
      </c>
      <c r="S12" s="150" t="s">
        <v>1183</v>
      </c>
      <c r="T12" s="150" t="s">
        <v>651</v>
      </c>
      <c r="U12" s="150" t="s">
        <v>30</v>
      </c>
      <c r="V12" s="149" t="s">
        <v>30</v>
      </c>
      <c r="W12" s="149" t="s">
        <v>30</v>
      </c>
      <c r="X12" s="151">
        <v>45145.0</v>
      </c>
      <c r="Y12" s="152" t="s">
        <v>1077</v>
      </c>
      <c r="Z12" s="153"/>
      <c r="AA12" s="66"/>
    </row>
    <row r="13" ht="15.75" customHeight="1">
      <c r="A13" s="154" t="s">
        <v>97</v>
      </c>
      <c r="B13" s="53" t="s">
        <v>776</v>
      </c>
      <c r="C13" s="155" t="s">
        <v>1184</v>
      </c>
      <c r="D13" s="156" t="s">
        <v>1178</v>
      </c>
      <c r="E13" s="57" t="s">
        <v>1185</v>
      </c>
      <c r="F13" s="149" t="s">
        <v>612</v>
      </c>
      <c r="G13" s="57" t="s">
        <v>468</v>
      </c>
      <c r="H13" s="58" t="s">
        <v>485</v>
      </c>
      <c r="I13" s="57" t="s">
        <v>30</v>
      </c>
      <c r="J13" s="57" t="s">
        <v>801</v>
      </c>
      <c r="K13" s="57" t="s">
        <v>802</v>
      </c>
      <c r="L13" s="57" t="s">
        <v>803</v>
      </c>
      <c r="M13" s="57" t="s">
        <v>804</v>
      </c>
      <c r="N13" s="57" t="s">
        <v>805</v>
      </c>
      <c r="O13" s="57" t="s">
        <v>30</v>
      </c>
      <c r="P13" s="57" t="s">
        <v>803</v>
      </c>
      <c r="Q13" s="57" t="s">
        <v>806</v>
      </c>
      <c r="R13" s="57" t="s">
        <v>807</v>
      </c>
      <c r="S13" s="57" t="s">
        <v>805</v>
      </c>
      <c r="T13" s="57" t="s">
        <v>808</v>
      </c>
      <c r="U13" s="56" t="s">
        <v>30</v>
      </c>
      <c r="V13" s="85"/>
      <c r="W13" s="85"/>
      <c r="X13" s="157">
        <v>45145.0</v>
      </c>
      <c r="Y13" s="68" t="s">
        <v>1077</v>
      </c>
      <c r="Z13" s="56"/>
      <c r="AA13" s="66"/>
    </row>
    <row r="14" ht="20.25" customHeight="1">
      <c r="A14" s="158" t="s">
        <v>99</v>
      </c>
      <c r="B14" s="147" t="s">
        <v>1186</v>
      </c>
      <c r="C14" s="159" t="s">
        <v>222</v>
      </c>
      <c r="D14" s="160" t="s">
        <v>1187</v>
      </c>
      <c r="E14" s="160" t="s">
        <v>1188</v>
      </c>
      <c r="F14" s="160" t="s">
        <v>629</v>
      </c>
      <c r="G14" s="149" t="s">
        <v>509</v>
      </c>
      <c r="H14" s="161" t="s">
        <v>613</v>
      </c>
      <c r="I14" s="162" t="s">
        <v>30</v>
      </c>
      <c r="J14" s="163">
        <v>53.0</v>
      </c>
      <c r="K14" s="163">
        <v>48.0</v>
      </c>
      <c r="L14" s="163">
        <v>54.0</v>
      </c>
      <c r="M14" s="163">
        <v>53.0</v>
      </c>
      <c r="N14" s="163">
        <v>54.0</v>
      </c>
      <c r="O14" s="163">
        <v>55.0</v>
      </c>
      <c r="P14" s="163">
        <v>58.0</v>
      </c>
      <c r="Q14" s="163">
        <v>59.0</v>
      </c>
      <c r="R14" s="163">
        <v>56.0</v>
      </c>
      <c r="S14" s="163">
        <v>56.0</v>
      </c>
      <c r="T14" s="164">
        <v>57.0</v>
      </c>
      <c r="U14" s="163">
        <v>58.0</v>
      </c>
      <c r="V14" s="163">
        <v>54.0</v>
      </c>
      <c r="W14" s="149" t="s">
        <v>30</v>
      </c>
      <c r="X14" s="151">
        <v>45145.0</v>
      </c>
      <c r="Y14" s="165" t="s">
        <v>1189</v>
      </c>
      <c r="Z14" s="153"/>
      <c r="AA14" s="66"/>
    </row>
    <row r="15" ht="15.75" customHeight="1">
      <c r="A15" s="52"/>
      <c r="B15" s="56"/>
      <c r="C15" s="52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66"/>
    </row>
    <row r="16">
      <c r="A16" s="115"/>
      <c r="B16" s="66"/>
      <c r="C16" s="11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ht="24.75" customHeight="1">
      <c r="A17" s="115"/>
      <c r="B17" s="104"/>
      <c r="C17" s="115"/>
      <c r="D17" s="104"/>
      <c r="E17" s="104"/>
      <c r="F17" s="104"/>
      <c r="G17" s="104"/>
      <c r="H17" s="104"/>
      <c r="I17" s="104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66"/>
      <c r="U17" s="166"/>
      <c r="V17" s="166"/>
      <c r="W17" s="103"/>
      <c r="X17" s="103"/>
      <c r="Y17" s="104"/>
      <c r="Z17" s="66"/>
      <c r="AA17" s="66"/>
    </row>
    <row r="18">
      <c r="A18" s="115"/>
      <c r="B18" s="66"/>
      <c r="C18" s="11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ht="15.75" customHeight="1">
      <c r="A19" s="72"/>
      <c r="B19" s="56"/>
      <c r="C19" s="72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66"/>
      <c r="W19" s="66"/>
      <c r="X19" s="66"/>
      <c r="Y19" s="66"/>
      <c r="Z19" s="56"/>
      <c r="AA19" s="66"/>
    </row>
    <row r="20" ht="15.75" customHeight="1">
      <c r="A20" s="72"/>
      <c r="B20" s="56"/>
      <c r="C20" s="7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66"/>
    </row>
    <row r="21" ht="15.75" customHeight="1">
      <c r="A21" s="72"/>
      <c r="B21" s="56"/>
      <c r="C21" s="72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66"/>
    </row>
    <row r="22" ht="15.75" customHeight="1">
      <c r="A22" s="72"/>
      <c r="B22" s="56"/>
      <c r="C22" s="72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66"/>
    </row>
    <row r="23" ht="15.75" customHeight="1">
      <c r="A23" s="72"/>
      <c r="B23" s="56"/>
      <c r="C23" s="72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66"/>
    </row>
    <row r="24" ht="15.75" customHeight="1">
      <c r="A24" s="72"/>
      <c r="B24" s="56"/>
      <c r="C24" s="72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66"/>
    </row>
    <row r="25" ht="15.75" customHeight="1">
      <c r="A25" s="72"/>
      <c r="B25" s="56"/>
      <c r="C25" s="72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66"/>
    </row>
    <row r="26" ht="15.75" customHeight="1">
      <c r="A26" s="72"/>
      <c r="B26" s="56"/>
      <c r="C26" s="72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66"/>
    </row>
    <row r="27" ht="15.75" customHeight="1">
      <c r="A27" s="72"/>
      <c r="B27" s="56"/>
      <c r="C27" s="72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66"/>
    </row>
    <row r="28" ht="15.75" customHeight="1">
      <c r="A28" s="72"/>
      <c r="B28" s="56"/>
      <c r="C28" s="72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66"/>
    </row>
    <row r="29" ht="15.75" customHeight="1">
      <c r="A29" s="72"/>
      <c r="B29" s="56"/>
      <c r="C29" s="72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66"/>
    </row>
    <row r="30" ht="15.75" customHeight="1">
      <c r="A30" s="72"/>
      <c r="B30" s="56"/>
      <c r="C30" s="72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66"/>
    </row>
    <row r="31" ht="15.75" customHeight="1">
      <c r="A31" s="72"/>
      <c r="B31" s="56"/>
      <c r="C31" s="7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66"/>
    </row>
    <row r="32" ht="15.75" customHeight="1">
      <c r="A32" s="72"/>
      <c r="B32" s="56"/>
      <c r="C32" s="72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66"/>
    </row>
    <row r="33" ht="15.75" customHeight="1">
      <c r="A33" s="72"/>
      <c r="B33" s="56"/>
      <c r="C33" s="72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66"/>
    </row>
    <row r="34" ht="15.75" customHeight="1">
      <c r="A34" s="72"/>
      <c r="B34" s="56"/>
      <c r="C34" s="72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66"/>
    </row>
    <row r="35" ht="15.75" customHeight="1">
      <c r="A35" s="72"/>
      <c r="B35" s="56"/>
      <c r="C35" s="72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66"/>
    </row>
    <row r="36" ht="15.75" customHeight="1">
      <c r="A36" s="72"/>
      <c r="B36" s="56"/>
      <c r="C36" s="72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66"/>
    </row>
    <row r="37" ht="15.75" customHeight="1">
      <c r="A37" s="72"/>
      <c r="B37" s="56"/>
      <c r="C37" s="72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66"/>
    </row>
    <row r="38" ht="15.75" customHeight="1">
      <c r="A38" s="72"/>
      <c r="B38" s="56"/>
      <c r="C38" s="72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66"/>
    </row>
    <row r="39" ht="15.75" customHeight="1">
      <c r="A39" s="72"/>
      <c r="B39" s="56"/>
      <c r="C39" s="72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66"/>
    </row>
    <row r="40" ht="15.75" customHeight="1">
      <c r="A40" s="72"/>
      <c r="B40" s="56"/>
      <c r="C40" s="72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66"/>
    </row>
    <row r="41" ht="15.75" customHeight="1">
      <c r="A41" s="72"/>
      <c r="B41" s="56"/>
      <c r="C41" s="72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66"/>
    </row>
    <row r="42" ht="15.75" customHeight="1">
      <c r="A42" s="72"/>
      <c r="B42" s="56"/>
      <c r="C42" s="72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66"/>
    </row>
    <row r="43" ht="15.75" customHeight="1">
      <c r="A43" s="72"/>
      <c r="B43" s="56"/>
      <c r="C43" s="72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66"/>
    </row>
    <row r="44" ht="15.75" customHeight="1">
      <c r="A44" s="72"/>
      <c r="B44" s="56"/>
      <c r="C44" s="72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66"/>
    </row>
    <row r="45" ht="15.75" customHeight="1">
      <c r="A45" s="72"/>
      <c r="B45" s="56"/>
      <c r="C45" s="72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66"/>
    </row>
    <row r="46" ht="15.75" customHeight="1">
      <c r="A46" s="72"/>
      <c r="B46" s="56"/>
      <c r="C46" s="72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66"/>
    </row>
    <row r="47" ht="15.75" customHeight="1">
      <c r="A47" s="72"/>
      <c r="B47" s="56"/>
      <c r="C47" s="72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66"/>
    </row>
    <row r="48" ht="15.75" customHeight="1">
      <c r="A48" s="72"/>
      <c r="B48" s="56"/>
      <c r="C48" s="72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66"/>
    </row>
    <row r="49" ht="15.75" customHeight="1">
      <c r="A49" s="72"/>
      <c r="B49" s="56"/>
      <c r="C49" s="72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66"/>
    </row>
    <row r="50" ht="15.75" customHeight="1">
      <c r="A50" s="72"/>
      <c r="B50" s="56"/>
      <c r="C50" s="72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66"/>
    </row>
    <row r="51" ht="15.75" customHeight="1">
      <c r="A51" s="72"/>
      <c r="B51" s="56"/>
      <c r="C51" s="72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66"/>
    </row>
    <row r="52" ht="15.75" customHeight="1">
      <c r="A52" s="72"/>
      <c r="B52" s="56"/>
      <c r="C52" s="72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66"/>
    </row>
    <row r="53" ht="15.75" customHeight="1">
      <c r="A53" s="72"/>
      <c r="B53" s="56"/>
      <c r="C53" s="72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66"/>
    </row>
    <row r="54" ht="15.75" customHeight="1">
      <c r="A54" s="72"/>
      <c r="B54" s="56"/>
      <c r="C54" s="72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66"/>
    </row>
    <row r="55" ht="15.75" customHeight="1">
      <c r="A55" s="72"/>
      <c r="B55" s="56"/>
      <c r="C55" s="72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66"/>
    </row>
    <row r="56" ht="15.75" customHeight="1">
      <c r="A56" s="72"/>
      <c r="B56" s="56"/>
      <c r="C56" s="7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6"/>
    </row>
    <row r="57" ht="15.75" customHeight="1">
      <c r="A57" s="72"/>
      <c r="B57" s="56"/>
      <c r="C57" s="72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66"/>
    </row>
    <row r="58" ht="15.75" customHeight="1">
      <c r="A58" s="72"/>
      <c r="B58" s="56"/>
      <c r="C58" s="72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66"/>
    </row>
    <row r="59" ht="15.75" customHeight="1">
      <c r="A59" s="72"/>
      <c r="B59" s="56"/>
      <c r="C59" s="72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66"/>
    </row>
    <row r="60" ht="15.75" customHeight="1">
      <c r="A60" s="72"/>
      <c r="B60" s="56"/>
      <c r="C60" s="72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66"/>
    </row>
    <row r="61" ht="15.75" customHeight="1">
      <c r="A61" s="72"/>
      <c r="B61" s="56"/>
      <c r="C61" s="72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66"/>
    </row>
    <row r="62" ht="15.75" customHeight="1">
      <c r="A62" s="72"/>
      <c r="B62" s="56"/>
      <c r="C62" s="72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66"/>
    </row>
    <row r="63" ht="15.75" customHeight="1">
      <c r="A63" s="72"/>
      <c r="B63" s="56"/>
      <c r="C63" s="72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66"/>
    </row>
    <row r="64" ht="15.75" customHeight="1">
      <c r="A64" s="72"/>
      <c r="B64" s="56"/>
      <c r="C64" s="72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66"/>
    </row>
    <row r="65" ht="15.75" customHeight="1">
      <c r="A65" s="72"/>
      <c r="B65" s="56"/>
      <c r="C65" s="72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66"/>
    </row>
    <row r="66" ht="15.75" customHeight="1">
      <c r="A66" s="72"/>
      <c r="B66" s="56"/>
      <c r="C66" s="72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66"/>
    </row>
    <row r="67" ht="15.75" customHeight="1">
      <c r="A67" s="72"/>
      <c r="B67" s="56"/>
      <c r="C67" s="72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66"/>
    </row>
    <row r="68" ht="15.75" customHeight="1">
      <c r="A68" s="72"/>
      <c r="B68" s="56"/>
      <c r="C68" s="72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66"/>
    </row>
    <row r="69" ht="15.75" customHeight="1">
      <c r="A69" s="72"/>
      <c r="B69" s="56"/>
      <c r="C69" s="72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66"/>
    </row>
    <row r="70" ht="15.75" customHeight="1">
      <c r="A70" s="72"/>
      <c r="B70" s="56"/>
      <c r="C70" s="72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66"/>
    </row>
    <row r="71" ht="15.75" customHeight="1">
      <c r="A71" s="72"/>
      <c r="B71" s="56"/>
      <c r="C71" s="72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66"/>
    </row>
    <row r="72" ht="15.75" customHeight="1">
      <c r="A72" s="72"/>
      <c r="B72" s="56"/>
      <c r="C72" s="72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66"/>
    </row>
    <row r="73" ht="15.75" customHeight="1">
      <c r="A73" s="72"/>
      <c r="B73" s="56"/>
      <c r="C73" s="72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66"/>
    </row>
    <row r="74" ht="15.75" customHeight="1">
      <c r="A74" s="72"/>
      <c r="B74" s="56"/>
      <c r="C74" s="72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66"/>
    </row>
    <row r="75" ht="15.75" customHeight="1">
      <c r="A75" s="72"/>
      <c r="B75" s="56"/>
      <c r="C75" s="72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66"/>
    </row>
    <row r="76" ht="15.75" customHeight="1">
      <c r="A76" s="72"/>
      <c r="B76" s="56"/>
      <c r="C76" s="72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66"/>
    </row>
    <row r="77" ht="15.75" customHeight="1">
      <c r="A77" s="72"/>
      <c r="B77" s="56"/>
      <c r="C77" s="72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66"/>
    </row>
    <row r="78" ht="15.75" customHeight="1">
      <c r="A78" s="72"/>
      <c r="B78" s="56"/>
      <c r="C78" s="72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66"/>
    </row>
    <row r="79" ht="15.75" customHeight="1">
      <c r="A79" s="72"/>
      <c r="B79" s="56"/>
      <c r="C79" s="72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66"/>
    </row>
    <row r="80" ht="15.75" customHeight="1">
      <c r="A80" s="72"/>
      <c r="B80" s="56"/>
      <c r="C80" s="72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66"/>
    </row>
    <row r="81" ht="15.75" customHeight="1">
      <c r="A81" s="72"/>
      <c r="B81" s="56"/>
      <c r="C81" s="72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66"/>
    </row>
    <row r="82" ht="15.75" customHeight="1">
      <c r="A82" s="72"/>
      <c r="B82" s="56"/>
      <c r="C82" s="72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66"/>
    </row>
    <row r="83" ht="15.75" customHeight="1">
      <c r="A83" s="72"/>
      <c r="B83" s="56"/>
      <c r="C83" s="72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66"/>
    </row>
    <row r="84" ht="15.75" customHeight="1">
      <c r="A84" s="72"/>
      <c r="B84" s="56"/>
      <c r="C84" s="72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66"/>
    </row>
    <row r="85" ht="15.75" customHeight="1">
      <c r="A85" s="72"/>
      <c r="B85" s="56"/>
      <c r="C85" s="72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66"/>
    </row>
    <row r="86" ht="15.75" customHeight="1">
      <c r="A86" s="72"/>
      <c r="B86" s="56"/>
      <c r="C86" s="72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66"/>
    </row>
    <row r="87" ht="15.75" customHeight="1">
      <c r="A87" s="72"/>
      <c r="B87" s="56"/>
      <c r="C87" s="72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66"/>
    </row>
    <row r="88" ht="15.75" customHeight="1">
      <c r="A88" s="72"/>
      <c r="B88" s="56"/>
      <c r="C88" s="72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66"/>
    </row>
    <row r="89" ht="15.75" customHeight="1">
      <c r="A89" s="72"/>
      <c r="B89" s="56"/>
      <c r="C89" s="72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66"/>
    </row>
    <row r="90" ht="15.75" customHeight="1">
      <c r="A90" s="72"/>
      <c r="B90" s="56"/>
      <c r="C90" s="72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66"/>
    </row>
    <row r="91" ht="15.75" customHeight="1">
      <c r="A91" s="72"/>
      <c r="B91" s="56"/>
      <c r="C91" s="72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66"/>
    </row>
    <row r="92" ht="15.75" customHeight="1">
      <c r="A92" s="72"/>
      <c r="B92" s="56"/>
      <c r="C92" s="72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66"/>
    </row>
    <row r="93" ht="15.75" customHeight="1">
      <c r="A93" s="72"/>
      <c r="B93" s="56"/>
      <c r="C93" s="72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66"/>
    </row>
    <row r="94" ht="15.75" customHeight="1">
      <c r="A94" s="72"/>
      <c r="B94" s="56"/>
      <c r="C94" s="72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66"/>
    </row>
    <row r="95" ht="15.75" customHeight="1">
      <c r="A95" s="72"/>
      <c r="B95" s="56"/>
      <c r="C95" s="72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66"/>
    </row>
    <row r="96" ht="15.75" customHeight="1">
      <c r="A96" s="72"/>
      <c r="B96" s="56"/>
      <c r="C96" s="72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66"/>
    </row>
    <row r="97" ht="15.75" customHeight="1">
      <c r="A97" s="72"/>
      <c r="B97" s="56"/>
      <c r="C97" s="72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66"/>
    </row>
    <row r="98" ht="15.75" customHeight="1">
      <c r="A98" s="72"/>
      <c r="B98" s="56"/>
      <c r="C98" s="72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66"/>
    </row>
    <row r="99" ht="15.75" customHeight="1">
      <c r="A99" s="72"/>
      <c r="B99" s="56"/>
      <c r="C99" s="72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66"/>
    </row>
    <row r="100" ht="15.75" customHeight="1">
      <c r="A100" s="72"/>
      <c r="B100" s="56"/>
      <c r="C100" s="72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66"/>
    </row>
    <row r="101" ht="15.75" customHeight="1">
      <c r="A101" s="72"/>
      <c r="B101" s="56"/>
      <c r="C101" s="72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66"/>
    </row>
    <row r="102" ht="15.75" customHeight="1">
      <c r="A102" s="72"/>
      <c r="B102" s="56"/>
      <c r="C102" s="72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66"/>
    </row>
    <row r="103" ht="15.75" customHeight="1">
      <c r="A103" s="72"/>
      <c r="B103" s="56"/>
      <c r="C103" s="72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66"/>
    </row>
    <row r="104" ht="15.75" customHeight="1">
      <c r="A104" s="72"/>
      <c r="B104" s="56"/>
      <c r="C104" s="72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66"/>
    </row>
    <row r="105" ht="15.75" customHeight="1">
      <c r="A105" s="72"/>
      <c r="B105" s="56"/>
      <c r="C105" s="72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66"/>
    </row>
    <row r="106" ht="15.75" customHeight="1">
      <c r="A106" s="72"/>
      <c r="B106" s="56"/>
      <c r="C106" s="72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66"/>
    </row>
    <row r="107" ht="15.75" customHeight="1">
      <c r="A107" s="72"/>
      <c r="B107" s="56"/>
      <c r="C107" s="72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66"/>
    </row>
    <row r="108" ht="15.75" customHeight="1">
      <c r="A108" s="72"/>
      <c r="B108" s="56"/>
      <c r="C108" s="72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66"/>
    </row>
    <row r="109" ht="15.75" customHeight="1">
      <c r="A109" s="72"/>
      <c r="B109" s="56"/>
      <c r="C109" s="72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66"/>
    </row>
    <row r="110" ht="15.75" customHeight="1">
      <c r="A110" s="72"/>
      <c r="B110" s="56"/>
      <c r="C110" s="72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66"/>
    </row>
    <row r="111" ht="15.75" customHeight="1">
      <c r="A111" s="72"/>
      <c r="B111" s="56"/>
      <c r="C111" s="72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66"/>
    </row>
    <row r="112" ht="15.75" customHeight="1">
      <c r="A112" s="72"/>
      <c r="B112" s="56"/>
      <c r="C112" s="72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66"/>
    </row>
    <row r="113" ht="15.75" customHeight="1">
      <c r="A113" s="72"/>
      <c r="B113" s="56"/>
      <c r="C113" s="72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66"/>
    </row>
    <row r="114" ht="15.75" customHeight="1">
      <c r="A114" s="72"/>
      <c r="B114" s="56"/>
      <c r="C114" s="72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66"/>
    </row>
    <row r="115" ht="15.75" customHeight="1">
      <c r="A115" s="72"/>
      <c r="B115" s="56"/>
      <c r="C115" s="72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66"/>
    </row>
    <row r="116" ht="15.75" customHeight="1">
      <c r="A116" s="72"/>
      <c r="B116" s="56"/>
      <c r="C116" s="72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66"/>
    </row>
    <row r="117" ht="15.75" customHeight="1">
      <c r="A117" s="72"/>
      <c r="B117" s="56"/>
      <c r="C117" s="72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66"/>
    </row>
    <row r="118" ht="15.75" customHeight="1">
      <c r="A118" s="72"/>
      <c r="B118" s="56"/>
      <c r="C118" s="72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66"/>
    </row>
    <row r="119" ht="15.75" customHeight="1">
      <c r="A119" s="72"/>
      <c r="B119" s="56"/>
      <c r="C119" s="72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66"/>
    </row>
    <row r="120" ht="15.75" customHeight="1">
      <c r="A120" s="72"/>
      <c r="B120" s="56"/>
      <c r="C120" s="72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66"/>
    </row>
    <row r="121" ht="15.75" customHeight="1">
      <c r="A121" s="72"/>
      <c r="B121" s="56"/>
      <c r="C121" s="72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66"/>
    </row>
    <row r="122" ht="15.75" customHeight="1">
      <c r="A122" s="72"/>
      <c r="B122" s="56"/>
      <c r="C122" s="72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66"/>
    </row>
    <row r="123" ht="15.75" customHeight="1">
      <c r="A123" s="72"/>
      <c r="B123" s="56"/>
      <c r="C123" s="72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66"/>
    </row>
    <row r="124" ht="15.75" customHeight="1">
      <c r="A124" s="72"/>
      <c r="B124" s="56"/>
      <c r="C124" s="72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66"/>
    </row>
    <row r="125" ht="15.75" customHeight="1">
      <c r="A125" s="72"/>
      <c r="B125" s="56"/>
      <c r="C125" s="72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66"/>
    </row>
    <row r="126" ht="15.75" customHeight="1">
      <c r="A126" s="72"/>
      <c r="B126" s="56"/>
      <c r="C126" s="72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66"/>
    </row>
    <row r="127" ht="15.75" customHeight="1">
      <c r="A127" s="72"/>
      <c r="B127" s="56"/>
      <c r="C127" s="72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66"/>
    </row>
    <row r="128" ht="15.75" customHeight="1">
      <c r="A128" s="72"/>
      <c r="B128" s="56"/>
      <c r="C128" s="72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66"/>
    </row>
    <row r="129" ht="15.75" customHeight="1">
      <c r="A129" s="72"/>
      <c r="B129" s="56"/>
      <c r="C129" s="72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66"/>
    </row>
    <row r="130" ht="15.75" customHeight="1">
      <c r="A130" s="72"/>
      <c r="B130" s="56"/>
      <c r="C130" s="72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66"/>
    </row>
    <row r="131" ht="15.75" customHeight="1">
      <c r="A131" s="72"/>
      <c r="B131" s="56"/>
      <c r="C131" s="72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66"/>
    </row>
    <row r="132" ht="15.75" customHeight="1">
      <c r="A132" s="72"/>
      <c r="B132" s="56"/>
      <c r="C132" s="72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66"/>
    </row>
    <row r="133" ht="15.75" customHeight="1">
      <c r="A133" s="72"/>
      <c r="B133" s="56"/>
      <c r="C133" s="72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66"/>
    </row>
    <row r="134" ht="15.75" customHeight="1">
      <c r="A134" s="72"/>
      <c r="B134" s="56"/>
      <c r="C134" s="72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66"/>
    </row>
    <row r="135" ht="15.75" customHeight="1">
      <c r="A135" s="72"/>
      <c r="B135" s="56"/>
      <c r="C135" s="72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66"/>
    </row>
    <row r="136" ht="15.75" customHeight="1">
      <c r="A136" s="72"/>
      <c r="B136" s="56"/>
      <c r="C136" s="72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66"/>
    </row>
    <row r="137" ht="15.75" customHeight="1">
      <c r="A137" s="72"/>
      <c r="B137" s="56"/>
      <c r="C137" s="72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66"/>
    </row>
    <row r="138" ht="15.75" customHeight="1">
      <c r="A138" s="72"/>
      <c r="B138" s="56"/>
      <c r="C138" s="72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66"/>
    </row>
    <row r="139" ht="15.75" customHeight="1">
      <c r="A139" s="72"/>
      <c r="B139" s="56"/>
      <c r="C139" s="72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66"/>
    </row>
    <row r="140" ht="15.75" customHeight="1">
      <c r="A140" s="72"/>
      <c r="B140" s="56"/>
      <c r="C140" s="72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66"/>
    </row>
    <row r="141" ht="15.75" customHeight="1">
      <c r="A141" s="72"/>
      <c r="B141" s="56"/>
      <c r="C141" s="72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66"/>
    </row>
    <row r="142" ht="15.75" customHeight="1">
      <c r="A142" s="72"/>
      <c r="B142" s="56"/>
      <c r="C142" s="72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66"/>
    </row>
    <row r="143" ht="15.75" customHeight="1">
      <c r="A143" s="72"/>
      <c r="B143" s="56"/>
      <c r="C143" s="72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66"/>
    </row>
    <row r="144" ht="15.75" customHeight="1">
      <c r="A144" s="72"/>
      <c r="B144" s="56"/>
      <c r="C144" s="72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66"/>
    </row>
    <row r="145" ht="15.75" customHeight="1">
      <c r="A145" s="72"/>
      <c r="B145" s="56"/>
      <c r="C145" s="72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66"/>
    </row>
    <row r="146" ht="15.75" customHeight="1">
      <c r="A146" s="72"/>
      <c r="B146" s="56"/>
      <c r="C146" s="72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66"/>
    </row>
    <row r="147" ht="15.75" customHeight="1">
      <c r="A147" s="72"/>
      <c r="B147" s="56"/>
      <c r="C147" s="72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66"/>
    </row>
    <row r="148" ht="15.75" customHeight="1">
      <c r="A148" s="72"/>
      <c r="B148" s="56"/>
      <c r="C148" s="72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66"/>
    </row>
    <row r="149" ht="15.75" customHeight="1">
      <c r="A149" s="72"/>
      <c r="B149" s="56"/>
      <c r="C149" s="72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66"/>
    </row>
    <row r="150" ht="15.75" customHeight="1">
      <c r="A150" s="72"/>
      <c r="B150" s="56"/>
      <c r="C150" s="72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66"/>
    </row>
    <row r="151" ht="15.75" customHeight="1">
      <c r="A151" s="72"/>
      <c r="B151" s="56"/>
      <c r="C151" s="72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66"/>
    </row>
    <row r="152" ht="15.75" customHeight="1">
      <c r="A152" s="72"/>
      <c r="B152" s="56"/>
      <c r="C152" s="72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66"/>
    </row>
    <row r="153" ht="15.75" customHeight="1">
      <c r="A153" s="72"/>
      <c r="B153" s="56"/>
      <c r="C153" s="72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66"/>
    </row>
    <row r="154" ht="15.75" customHeight="1">
      <c r="A154" s="72"/>
      <c r="B154" s="56"/>
      <c r="C154" s="72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66"/>
    </row>
    <row r="155" ht="15.75" customHeight="1">
      <c r="A155" s="72"/>
      <c r="B155" s="56"/>
      <c r="C155" s="72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66"/>
    </row>
    <row r="156" ht="15.75" customHeight="1">
      <c r="A156" s="72"/>
      <c r="B156" s="56"/>
      <c r="C156" s="72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66"/>
    </row>
    <row r="157" ht="15.75" customHeight="1">
      <c r="A157" s="72"/>
      <c r="B157" s="56"/>
      <c r="C157" s="72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66"/>
    </row>
    <row r="158" ht="15.75" customHeight="1">
      <c r="A158" s="72"/>
      <c r="B158" s="56"/>
      <c r="C158" s="72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66"/>
    </row>
    <row r="159" ht="15.75" customHeight="1">
      <c r="A159" s="72"/>
      <c r="B159" s="56"/>
      <c r="C159" s="72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66"/>
    </row>
    <row r="160" ht="15.75" customHeight="1">
      <c r="A160" s="72"/>
      <c r="B160" s="56"/>
      <c r="C160" s="72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66"/>
    </row>
    <row r="161" ht="15.75" customHeight="1">
      <c r="A161" s="72"/>
      <c r="B161" s="56"/>
      <c r="C161" s="72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66"/>
    </row>
    <row r="162" ht="15.75" customHeight="1">
      <c r="A162" s="72"/>
      <c r="B162" s="56"/>
      <c r="C162" s="72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66"/>
    </row>
    <row r="163" ht="15.75" customHeight="1">
      <c r="A163" s="72"/>
      <c r="B163" s="56"/>
      <c r="C163" s="72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66"/>
    </row>
    <row r="164" ht="15.75" customHeight="1">
      <c r="A164" s="72"/>
      <c r="B164" s="56"/>
      <c r="C164" s="72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66"/>
    </row>
    <row r="165" ht="15.75" customHeight="1">
      <c r="A165" s="72"/>
      <c r="B165" s="56"/>
      <c r="C165" s="72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66"/>
    </row>
    <row r="166" ht="15.75" customHeight="1">
      <c r="A166" s="72"/>
      <c r="B166" s="56"/>
      <c r="C166" s="72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66"/>
    </row>
    <row r="167" ht="15.75" customHeight="1">
      <c r="A167" s="72"/>
      <c r="B167" s="56"/>
      <c r="C167" s="72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66"/>
    </row>
    <row r="168" ht="15.75" customHeight="1">
      <c r="A168" s="72"/>
      <c r="B168" s="56"/>
      <c r="C168" s="72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66"/>
    </row>
    <row r="169" ht="15.75" customHeight="1">
      <c r="A169" s="72"/>
      <c r="B169" s="56"/>
      <c r="C169" s="72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66"/>
    </row>
    <row r="170" ht="15.75" customHeight="1">
      <c r="A170" s="72"/>
      <c r="B170" s="56"/>
      <c r="C170" s="72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66"/>
    </row>
    <row r="171" ht="15.75" customHeight="1">
      <c r="A171" s="72"/>
      <c r="B171" s="56"/>
      <c r="C171" s="72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66"/>
    </row>
    <row r="172" ht="15.75" customHeight="1">
      <c r="A172" s="72"/>
      <c r="B172" s="56"/>
      <c r="C172" s="72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66"/>
    </row>
    <row r="173" ht="15.75" customHeight="1">
      <c r="A173" s="72"/>
      <c r="B173" s="56"/>
      <c r="C173" s="72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66"/>
    </row>
    <row r="174" ht="15.75" customHeight="1">
      <c r="A174" s="72"/>
      <c r="B174" s="56"/>
      <c r="C174" s="72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66"/>
    </row>
    <row r="175" ht="15.75" customHeight="1">
      <c r="A175" s="72"/>
      <c r="B175" s="56"/>
      <c r="C175" s="72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66"/>
    </row>
    <row r="176" ht="15.75" customHeight="1">
      <c r="A176" s="72"/>
      <c r="B176" s="56"/>
      <c r="C176" s="72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66"/>
    </row>
    <row r="177" ht="15.75" customHeight="1">
      <c r="A177" s="72"/>
      <c r="B177" s="56"/>
      <c r="C177" s="72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66"/>
    </row>
    <row r="178" ht="15.75" customHeight="1">
      <c r="A178" s="72"/>
      <c r="B178" s="56"/>
      <c r="C178" s="72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66"/>
    </row>
    <row r="179" ht="15.75" customHeight="1">
      <c r="A179" s="72"/>
      <c r="B179" s="56"/>
      <c r="C179" s="72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66"/>
    </row>
    <row r="180" ht="15.75" customHeight="1">
      <c r="A180" s="72"/>
      <c r="B180" s="56"/>
      <c r="C180" s="72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66"/>
    </row>
    <row r="181" ht="15.75" customHeight="1">
      <c r="A181" s="72"/>
      <c r="B181" s="56"/>
      <c r="C181" s="72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66"/>
    </row>
    <row r="182" ht="15.75" customHeight="1">
      <c r="A182" s="72"/>
      <c r="B182" s="56"/>
      <c r="C182" s="72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66"/>
    </row>
    <row r="183" ht="15.75" customHeight="1">
      <c r="A183" s="72"/>
      <c r="B183" s="56"/>
      <c r="C183" s="72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66"/>
    </row>
    <row r="184" ht="15.75" customHeight="1">
      <c r="A184" s="72"/>
      <c r="B184" s="56"/>
      <c r="C184" s="72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66"/>
    </row>
    <row r="185" ht="15.75" customHeight="1">
      <c r="A185" s="72"/>
      <c r="B185" s="56"/>
      <c r="C185" s="72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66"/>
    </row>
    <row r="186" ht="15.75" customHeight="1">
      <c r="A186" s="72"/>
      <c r="B186" s="56"/>
      <c r="C186" s="72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66"/>
    </row>
    <row r="187" ht="15.75" customHeight="1">
      <c r="A187" s="72"/>
      <c r="B187" s="56"/>
      <c r="C187" s="72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66"/>
    </row>
    <row r="188" ht="15.75" customHeight="1">
      <c r="A188" s="72"/>
      <c r="B188" s="56"/>
      <c r="C188" s="72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66"/>
    </row>
    <row r="189" ht="15.75" customHeight="1">
      <c r="A189" s="72"/>
      <c r="B189" s="56"/>
      <c r="C189" s="72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66"/>
    </row>
    <row r="190" ht="15.75" customHeight="1">
      <c r="A190" s="72"/>
      <c r="B190" s="56"/>
      <c r="C190" s="72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66"/>
    </row>
    <row r="191" ht="15.75" customHeight="1">
      <c r="A191" s="72"/>
      <c r="B191" s="56"/>
      <c r="C191" s="72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66"/>
    </row>
    <row r="192" ht="15.75" customHeight="1">
      <c r="A192" s="72"/>
      <c r="B192" s="56"/>
      <c r="C192" s="72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66"/>
    </row>
    <row r="193" ht="15.75" customHeight="1">
      <c r="A193" s="72"/>
      <c r="B193" s="56"/>
      <c r="C193" s="72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66"/>
    </row>
    <row r="194" ht="15.75" customHeight="1">
      <c r="A194" s="72"/>
      <c r="B194" s="56"/>
      <c r="C194" s="72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66"/>
    </row>
    <row r="195" ht="15.75" customHeight="1">
      <c r="A195" s="72"/>
      <c r="B195" s="56"/>
      <c r="C195" s="72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66"/>
    </row>
    <row r="196" ht="15.75" customHeight="1">
      <c r="A196" s="72"/>
      <c r="B196" s="56"/>
      <c r="C196" s="72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66"/>
    </row>
    <row r="197" ht="15.75" customHeight="1">
      <c r="A197" s="72"/>
      <c r="B197" s="56"/>
      <c r="C197" s="72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66"/>
    </row>
    <row r="198" ht="15.75" customHeight="1">
      <c r="A198" s="72"/>
      <c r="B198" s="56"/>
      <c r="C198" s="72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66"/>
    </row>
    <row r="199" ht="15.75" customHeight="1">
      <c r="A199" s="72"/>
      <c r="B199" s="56"/>
      <c r="C199" s="72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66"/>
    </row>
    <row r="200" ht="15.75" customHeight="1">
      <c r="A200" s="72"/>
      <c r="B200" s="56"/>
      <c r="C200" s="72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66"/>
    </row>
    <row r="201" ht="15.75" customHeight="1">
      <c r="A201" s="72"/>
      <c r="B201" s="56"/>
      <c r="C201" s="72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66"/>
    </row>
    <row r="202" ht="15.75" customHeight="1">
      <c r="A202" s="72"/>
      <c r="B202" s="56"/>
      <c r="C202" s="72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66"/>
    </row>
    <row r="203" ht="15.75" customHeight="1">
      <c r="A203" s="72"/>
      <c r="B203" s="56"/>
      <c r="C203" s="72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66"/>
    </row>
    <row r="204" ht="15.75" customHeight="1">
      <c r="A204" s="72"/>
      <c r="B204" s="56"/>
      <c r="C204" s="72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66"/>
    </row>
    <row r="205" ht="15.75" customHeight="1">
      <c r="A205" s="72"/>
      <c r="B205" s="56"/>
      <c r="C205" s="72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66"/>
    </row>
    <row r="206" ht="15.75" customHeight="1">
      <c r="A206" s="72"/>
      <c r="B206" s="56"/>
      <c r="C206" s="72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66"/>
    </row>
    <row r="207" ht="15.75" customHeight="1">
      <c r="A207" s="72"/>
      <c r="B207" s="56"/>
      <c r="C207" s="72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66"/>
    </row>
    <row r="208" ht="15.75" customHeight="1">
      <c r="A208" s="72"/>
      <c r="B208" s="56"/>
      <c r="C208" s="72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66"/>
    </row>
    <row r="209" ht="15.75" customHeight="1">
      <c r="A209" s="72"/>
      <c r="B209" s="56"/>
      <c r="C209" s="72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66"/>
    </row>
    <row r="210" ht="15.75" customHeight="1">
      <c r="A210" s="72"/>
      <c r="B210" s="56"/>
      <c r="C210" s="72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66"/>
    </row>
    <row r="211" ht="15.75" customHeight="1">
      <c r="A211" s="72"/>
      <c r="B211" s="56"/>
      <c r="C211" s="72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66"/>
    </row>
    <row r="212" ht="15.75" customHeight="1">
      <c r="A212" s="72"/>
      <c r="B212" s="56"/>
      <c r="C212" s="72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66"/>
    </row>
    <row r="213" ht="15.75" customHeight="1">
      <c r="A213" s="72"/>
      <c r="B213" s="56"/>
      <c r="C213" s="72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66"/>
    </row>
    <row r="214" ht="15.75" customHeight="1">
      <c r="A214" s="72"/>
      <c r="B214" s="56"/>
      <c r="C214" s="72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66"/>
    </row>
    <row r="215" ht="15.75" customHeight="1">
      <c r="A215" s="72"/>
      <c r="B215" s="56"/>
      <c r="C215" s="72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66"/>
    </row>
    <row r="216" ht="15.75" customHeight="1">
      <c r="A216" s="72"/>
      <c r="B216" s="56"/>
      <c r="C216" s="72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66"/>
    </row>
    <row r="217" ht="15.75" customHeight="1">
      <c r="A217" s="72"/>
      <c r="B217" s="56"/>
      <c r="C217" s="72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66"/>
    </row>
    <row r="218" ht="15.75" customHeight="1">
      <c r="A218" s="72"/>
      <c r="B218" s="56"/>
      <c r="C218" s="72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66"/>
    </row>
    <row r="219" ht="15.75" customHeight="1">
      <c r="A219" s="72"/>
      <c r="B219" s="56"/>
      <c r="C219" s="72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66"/>
    </row>
    <row r="220" ht="15.75" customHeight="1">
      <c r="A220" s="72"/>
      <c r="B220" s="56"/>
      <c r="C220" s="72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66"/>
    </row>
    <row r="221" ht="15.75" customHeight="1">
      <c r="A221" s="72"/>
      <c r="B221" s="56"/>
      <c r="C221" s="72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66"/>
    </row>
    <row r="222" ht="15.75" customHeight="1">
      <c r="A222" s="72"/>
      <c r="B222" s="56"/>
      <c r="C222" s="72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66"/>
    </row>
    <row r="223" ht="15.75" customHeight="1">
      <c r="A223" s="72"/>
      <c r="B223" s="56"/>
      <c r="C223" s="72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66"/>
    </row>
    <row r="224" ht="15.75" customHeight="1">
      <c r="A224" s="72"/>
      <c r="B224" s="56"/>
      <c r="C224" s="72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66"/>
    </row>
    <row r="225" ht="15.75" customHeight="1">
      <c r="A225" s="72"/>
      <c r="B225" s="56"/>
      <c r="C225" s="72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66"/>
    </row>
    <row r="226" ht="15.75" customHeight="1">
      <c r="A226" s="72"/>
      <c r="B226" s="56"/>
      <c r="C226" s="72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66"/>
    </row>
    <row r="227" ht="15.75" customHeight="1">
      <c r="A227" s="72"/>
      <c r="B227" s="56"/>
      <c r="C227" s="72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66"/>
    </row>
    <row r="228" ht="15.75" customHeight="1">
      <c r="A228" s="72"/>
      <c r="B228" s="56"/>
      <c r="C228" s="72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66"/>
    </row>
    <row r="229" ht="15.75" customHeight="1">
      <c r="A229" s="72"/>
      <c r="B229" s="56"/>
      <c r="C229" s="72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66"/>
    </row>
    <row r="230" ht="15.75" customHeight="1">
      <c r="A230" s="72"/>
      <c r="B230" s="56"/>
      <c r="C230" s="72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66"/>
    </row>
    <row r="231" ht="15.75" customHeight="1">
      <c r="A231" s="72"/>
      <c r="B231" s="56"/>
      <c r="C231" s="72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66"/>
    </row>
    <row r="232" ht="15.75" customHeight="1">
      <c r="A232" s="72"/>
      <c r="B232" s="56"/>
      <c r="C232" s="72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66"/>
    </row>
    <row r="233" ht="15.75" customHeight="1">
      <c r="A233" s="72"/>
      <c r="B233" s="56"/>
      <c r="C233" s="72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66"/>
    </row>
    <row r="234" ht="15.75" customHeight="1">
      <c r="A234" s="72"/>
      <c r="B234" s="56"/>
      <c r="C234" s="72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66"/>
    </row>
    <row r="235" ht="15.75" customHeight="1">
      <c r="A235" s="72"/>
      <c r="B235" s="56"/>
      <c r="C235" s="72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66"/>
    </row>
    <row r="236" ht="15.75" customHeight="1">
      <c r="A236" s="72"/>
      <c r="B236" s="56"/>
      <c r="C236" s="72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66"/>
    </row>
    <row r="237" ht="15.75" customHeight="1">
      <c r="A237" s="72"/>
      <c r="B237" s="56"/>
      <c r="C237" s="72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66"/>
    </row>
    <row r="238" ht="15.75" customHeight="1">
      <c r="A238" s="72"/>
      <c r="B238" s="56"/>
      <c r="C238" s="72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66"/>
    </row>
    <row r="239" ht="15.75" customHeight="1">
      <c r="A239" s="72"/>
      <c r="B239" s="56"/>
      <c r="C239" s="72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66"/>
    </row>
    <row r="240" ht="15.75" customHeight="1">
      <c r="A240" s="72"/>
      <c r="B240" s="56"/>
      <c r="C240" s="72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66"/>
    </row>
    <row r="241" ht="15.75" customHeight="1">
      <c r="A241" s="72"/>
      <c r="B241" s="56"/>
      <c r="C241" s="72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66"/>
    </row>
    <row r="242" ht="15.75" customHeight="1">
      <c r="A242" s="72"/>
      <c r="B242" s="56"/>
      <c r="C242" s="72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66"/>
    </row>
    <row r="243" ht="15.75" customHeight="1">
      <c r="A243" s="72"/>
      <c r="B243" s="56"/>
      <c r="C243" s="72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66"/>
    </row>
    <row r="244" ht="15.75" customHeight="1">
      <c r="A244" s="72"/>
      <c r="B244" s="56"/>
      <c r="C244" s="72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66"/>
    </row>
    <row r="245" ht="15.75" customHeight="1">
      <c r="A245" s="72"/>
      <c r="B245" s="56"/>
      <c r="C245" s="72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66"/>
    </row>
    <row r="246" ht="15.75" customHeight="1">
      <c r="A246" s="72"/>
      <c r="B246" s="56"/>
      <c r="C246" s="72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66"/>
    </row>
    <row r="247" ht="15.75" customHeight="1">
      <c r="A247" s="72"/>
      <c r="B247" s="56"/>
      <c r="C247" s="72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66"/>
    </row>
    <row r="248" ht="15.75" customHeight="1">
      <c r="A248" s="72"/>
      <c r="B248" s="56"/>
      <c r="C248" s="72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66"/>
    </row>
    <row r="249" ht="15.75" customHeight="1">
      <c r="A249" s="72"/>
      <c r="B249" s="56"/>
      <c r="C249" s="72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66"/>
    </row>
    <row r="250" ht="15.75" customHeight="1">
      <c r="A250" s="72"/>
      <c r="B250" s="56"/>
      <c r="C250" s="72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66"/>
    </row>
    <row r="251" ht="15.75" customHeight="1">
      <c r="A251" s="72"/>
      <c r="B251" s="56"/>
      <c r="C251" s="72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66"/>
    </row>
    <row r="252" ht="15.75" customHeight="1">
      <c r="A252" s="72"/>
      <c r="B252" s="56"/>
      <c r="C252" s="72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66"/>
    </row>
    <row r="253" ht="15.75" customHeight="1">
      <c r="A253" s="72"/>
      <c r="B253" s="56"/>
      <c r="C253" s="72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66"/>
    </row>
    <row r="254" ht="15.75" customHeight="1">
      <c r="A254" s="72"/>
      <c r="B254" s="56"/>
      <c r="C254" s="72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66"/>
    </row>
    <row r="255" ht="15.75" customHeight="1">
      <c r="A255" s="72"/>
      <c r="B255" s="56"/>
      <c r="C255" s="72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66"/>
    </row>
    <row r="256" ht="15.75" customHeight="1">
      <c r="A256" s="72"/>
      <c r="B256" s="56"/>
      <c r="C256" s="72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66"/>
    </row>
    <row r="257" ht="15.75" customHeight="1">
      <c r="A257" s="72"/>
      <c r="B257" s="56"/>
      <c r="C257" s="72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66"/>
    </row>
    <row r="258" ht="15.75" customHeight="1">
      <c r="A258" s="72"/>
      <c r="B258" s="56"/>
      <c r="C258" s="72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66"/>
    </row>
    <row r="259" ht="15.75" customHeight="1">
      <c r="A259" s="72"/>
      <c r="B259" s="56"/>
      <c r="C259" s="72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66"/>
    </row>
    <row r="260" ht="15.75" customHeight="1">
      <c r="A260" s="72"/>
      <c r="B260" s="56"/>
      <c r="C260" s="72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66"/>
    </row>
    <row r="261" ht="15.75" customHeight="1">
      <c r="A261" s="72"/>
      <c r="B261" s="56"/>
      <c r="C261" s="72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66"/>
    </row>
    <row r="262" ht="15.75" customHeight="1">
      <c r="A262" s="72"/>
      <c r="B262" s="56"/>
      <c r="C262" s="72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66"/>
    </row>
    <row r="263" ht="15.75" customHeight="1">
      <c r="A263" s="72"/>
      <c r="B263" s="56"/>
      <c r="C263" s="72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66"/>
    </row>
    <row r="264" ht="15.75" customHeight="1">
      <c r="A264" s="72"/>
      <c r="B264" s="56"/>
      <c r="C264" s="72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66"/>
    </row>
    <row r="265" ht="15.75" customHeight="1">
      <c r="A265" s="72"/>
      <c r="B265" s="56"/>
      <c r="C265" s="72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66"/>
    </row>
    <row r="266" ht="15.75" customHeight="1">
      <c r="A266" s="72"/>
      <c r="B266" s="56"/>
      <c r="C266" s="72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66"/>
    </row>
    <row r="267" ht="15.75" customHeight="1">
      <c r="A267" s="72"/>
      <c r="B267" s="56"/>
      <c r="C267" s="72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66"/>
    </row>
    <row r="268" ht="15.75" customHeight="1">
      <c r="A268" s="72"/>
      <c r="B268" s="56"/>
      <c r="C268" s="72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66"/>
    </row>
    <row r="269" ht="15.75" customHeight="1">
      <c r="A269" s="72"/>
      <c r="B269" s="56"/>
      <c r="C269" s="72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66"/>
    </row>
    <row r="270" ht="15.75" customHeight="1">
      <c r="A270" s="72"/>
      <c r="B270" s="56"/>
      <c r="C270" s="72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66"/>
    </row>
    <row r="271" ht="15.75" customHeight="1">
      <c r="A271" s="72"/>
      <c r="B271" s="56"/>
      <c r="C271" s="72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66"/>
    </row>
    <row r="272" ht="15.75" customHeight="1">
      <c r="A272" s="72"/>
      <c r="B272" s="56"/>
      <c r="C272" s="72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66"/>
    </row>
    <row r="273" ht="15.75" customHeight="1">
      <c r="A273" s="72"/>
      <c r="B273" s="56"/>
      <c r="C273" s="72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66"/>
    </row>
    <row r="274" ht="15.75" customHeight="1">
      <c r="A274" s="72"/>
      <c r="B274" s="56"/>
      <c r="C274" s="72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66"/>
    </row>
    <row r="275" ht="15.75" customHeight="1">
      <c r="A275" s="72"/>
      <c r="B275" s="56"/>
      <c r="C275" s="72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66"/>
    </row>
    <row r="276" ht="15.75" customHeight="1">
      <c r="A276" s="72"/>
      <c r="B276" s="56"/>
      <c r="C276" s="72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66"/>
    </row>
    <row r="277" ht="15.75" customHeight="1">
      <c r="A277" s="72"/>
      <c r="B277" s="56"/>
      <c r="C277" s="72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66"/>
    </row>
    <row r="278" ht="15.75" customHeight="1">
      <c r="A278" s="72"/>
      <c r="B278" s="56"/>
      <c r="C278" s="72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66"/>
    </row>
    <row r="279" ht="15.75" customHeight="1">
      <c r="A279" s="72"/>
      <c r="B279" s="56"/>
      <c r="C279" s="72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66"/>
    </row>
    <row r="280" ht="15.75" customHeight="1">
      <c r="A280" s="72"/>
      <c r="B280" s="56"/>
      <c r="C280" s="72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66"/>
    </row>
    <row r="281" ht="15.75" customHeight="1">
      <c r="A281" s="72"/>
      <c r="B281" s="56"/>
      <c r="C281" s="72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66"/>
    </row>
    <row r="282" ht="15.75" customHeight="1">
      <c r="A282" s="72"/>
      <c r="B282" s="56"/>
      <c r="C282" s="72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66"/>
    </row>
    <row r="283" ht="15.75" customHeight="1">
      <c r="A283" s="72"/>
      <c r="B283" s="56"/>
      <c r="C283" s="72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66"/>
    </row>
    <row r="284" ht="15.75" customHeight="1">
      <c r="A284" s="72"/>
      <c r="B284" s="56"/>
      <c r="C284" s="72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66"/>
    </row>
    <row r="285" ht="15.75" customHeight="1">
      <c r="A285" s="72"/>
      <c r="B285" s="56"/>
      <c r="C285" s="72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66"/>
    </row>
    <row r="286" ht="15.75" customHeight="1">
      <c r="A286" s="72"/>
      <c r="B286" s="56"/>
      <c r="C286" s="72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66"/>
    </row>
    <row r="287" ht="15.75" customHeight="1">
      <c r="A287" s="72"/>
      <c r="B287" s="56"/>
      <c r="C287" s="72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66"/>
    </row>
    <row r="288" ht="15.75" customHeight="1">
      <c r="A288" s="72"/>
      <c r="B288" s="56"/>
      <c r="C288" s="72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66"/>
    </row>
    <row r="289" ht="15.75" customHeight="1">
      <c r="A289" s="72"/>
      <c r="B289" s="56"/>
      <c r="C289" s="72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66"/>
    </row>
    <row r="290" ht="15.75" customHeight="1">
      <c r="A290" s="72"/>
      <c r="B290" s="56"/>
      <c r="C290" s="72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66"/>
    </row>
    <row r="291" ht="15.75" customHeight="1">
      <c r="A291" s="72"/>
      <c r="B291" s="56"/>
      <c r="C291" s="72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66"/>
    </row>
    <row r="292" ht="15.75" customHeight="1">
      <c r="A292" s="72"/>
      <c r="B292" s="56"/>
      <c r="C292" s="72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66"/>
    </row>
    <row r="293" ht="15.75" customHeight="1">
      <c r="A293" s="72"/>
      <c r="B293" s="56"/>
      <c r="C293" s="72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66"/>
    </row>
    <row r="294" ht="15.75" customHeight="1">
      <c r="A294" s="72"/>
      <c r="B294" s="56"/>
      <c r="C294" s="72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66"/>
    </row>
    <row r="295" ht="15.75" customHeight="1">
      <c r="A295" s="72"/>
      <c r="B295" s="56"/>
      <c r="C295" s="72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66"/>
    </row>
    <row r="296" ht="15.75" customHeight="1">
      <c r="A296" s="72"/>
      <c r="B296" s="56"/>
      <c r="C296" s="72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66"/>
    </row>
    <row r="297" ht="15.75" customHeight="1">
      <c r="A297" s="72"/>
      <c r="B297" s="56"/>
      <c r="C297" s="72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66"/>
    </row>
    <row r="298" ht="15.75" customHeight="1">
      <c r="A298" s="72"/>
      <c r="B298" s="56"/>
      <c r="C298" s="72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66"/>
    </row>
    <row r="299" ht="15.75" customHeight="1">
      <c r="A299" s="72"/>
      <c r="B299" s="56"/>
      <c r="C299" s="72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66"/>
    </row>
    <row r="300" ht="15.75" customHeight="1">
      <c r="A300" s="72"/>
      <c r="B300" s="56"/>
      <c r="C300" s="72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66"/>
    </row>
    <row r="301" ht="15.75" customHeight="1">
      <c r="A301" s="72"/>
      <c r="B301" s="56"/>
      <c r="C301" s="72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66"/>
    </row>
    <row r="302" ht="15.75" customHeight="1">
      <c r="A302" s="72"/>
      <c r="B302" s="56"/>
      <c r="C302" s="72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66"/>
    </row>
    <row r="303" ht="15.75" customHeight="1">
      <c r="A303" s="72"/>
      <c r="B303" s="56"/>
      <c r="C303" s="72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66"/>
    </row>
    <row r="304" ht="15.75" customHeight="1">
      <c r="A304" s="72"/>
      <c r="B304" s="56"/>
      <c r="C304" s="72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66"/>
    </row>
    <row r="305" ht="15.75" customHeight="1">
      <c r="A305" s="72"/>
      <c r="B305" s="56"/>
      <c r="C305" s="72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66"/>
    </row>
    <row r="306" ht="15.75" customHeight="1">
      <c r="A306" s="72"/>
      <c r="B306" s="56"/>
      <c r="C306" s="72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66"/>
    </row>
    <row r="307" ht="15.75" customHeight="1">
      <c r="A307" s="72"/>
      <c r="B307" s="56"/>
      <c r="C307" s="72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66"/>
    </row>
    <row r="308" ht="15.75" customHeight="1">
      <c r="A308" s="72"/>
      <c r="B308" s="56"/>
      <c r="C308" s="72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66"/>
    </row>
    <row r="309" ht="15.75" customHeight="1">
      <c r="A309" s="72"/>
      <c r="B309" s="56"/>
      <c r="C309" s="72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66"/>
    </row>
    <row r="310" ht="15.75" customHeight="1">
      <c r="A310" s="72"/>
      <c r="B310" s="56"/>
      <c r="C310" s="72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66"/>
    </row>
    <row r="311" ht="15.75" customHeight="1">
      <c r="A311" s="72"/>
      <c r="B311" s="56"/>
      <c r="C311" s="72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66"/>
    </row>
    <row r="312" ht="15.75" customHeight="1">
      <c r="A312" s="72"/>
      <c r="B312" s="56"/>
      <c r="C312" s="72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66"/>
    </row>
    <row r="313" ht="15.75" customHeight="1">
      <c r="A313" s="72"/>
      <c r="B313" s="56"/>
      <c r="C313" s="72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66"/>
    </row>
    <row r="314" ht="15.75" customHeight="1">
      <c r="A314" s="72"/>
      <c r="B314" s="56"/>
      <c r="C314" s="72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66"/>
    </row>
    <row r="315" ht="15.75" customHeight="1">
      <c r="A315" s="72"/>
      <c r="B315" s="56"/>
      <c r="C315" s="72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66"/>
    </row>
    <row r="316" ht="15.75" customHeight="1">
      <c r="A316" s="72"/>
      <c r="B316" s="56"/>
      <c r="C316" s="72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66"/>
    </row>
    <row r="317" ht="15.75" customHeight="1">
      <c r="A317" s="72"/>
      <c r="B317" s="56"/>
      <c r="C317" s="72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66"/>
    </row>
    <row r="318" ht="15.75" customHeight="1">
      <c r="A318" s="72"/>
      <c r="B318" s="56"/>
      <c r="C318" s="72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66"/>
    </row>
    <row r="319" ht="15.75" customHeight="1">
      <c r="A319" s="72"/>
      <c r="B319" s="56"/>
      <c r="C319" s="72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66"/>
    </row>
    <row r="320" ht="15.75" customHeight="1">
      <c r="A320" s="72"/>
      <c r="B320" s="56"/>
      <c r="C320" s="72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66"/>
    </row>
    <row r="321" ht="15.75" customHeight="1">
      <c r="A321" s="72"/>
      <c r="B321" s="56"/>
      <c r="C321" s="72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66"/>
    </row>
    <row r="322" ht="15.75" customHeight="1">
      <c r="A322" s="72"/>
      <c r="B322" s="56"/>
      <c r="C322" s="72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66"/>
    </row>
    <row r="323" ht="15.75" customHeight="1">
      <c r="A323" s="72"/>
      <c r="B323" s="56"/>
      <c r="C323" s="72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66"/>
    </row>
    <row r="324" ht="15.75" customHeight="1">
      <c r="A324" s="72"/>
      <c r="B324" s="56"/>
      <c r="C324" s="72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66"/>
    </row>
    <row r="325" ht="15.75" customHeight="1">
      <c r="A325" s="72"/>
      <c r="B325" s="56"/>
      <c r="C325" s="72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66"/>
    </row>
    <row r="326" ht="15.75" customHeight="1">
      <c r="A326" s="72"/>
      <c r="B326" s="56"/>
      <c r="C326" s="72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66"/>
    </row>
    <row r="327" ht="15.75" customHeight="1">
      <c r="A327" s="72"/>
      <c r="B327" s="56"/>
      <c r="C327" s="72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66"/>
    </row>
    <row r="328" ht="15.75" customHeight="1">
      <c r="A328" s="72"/>
      <c r="B328" s="56"/>
      <c r="C328" s="72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66"/>
    </row>
    <row r="329" ht="15.75" customHeight="1">
      <c r="A329" s="72"/>
      <c r="B329" s="56"/>
      <c r="C329" s="72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66"/>
    </row>
    <row r="330" ht="15.75" customHeight="1">
      <c r="A330" s="72"/>
      <c r="B330" s="56"/>
      <c r="C330" s="72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66"/>
    </row>
    <row r="331" ht="15.75" customHeight="1">
      <c r="A331" s="72"/>
      <c r="B331" s="56"/>
      <c r="C331" s="72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66"/>
    </row>
    <row r="332" ht="15.75" customHeight="1">
      <c r="A332" s="72"/>
      <c r="B332" s="56"/>
      <c r="C332" s="72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66"/>
    </row>
    <row r="333" ht="15.75" customHeight="1">
      <c r="A333" s="72"/>
      <c r="B333" s="56"/>
      <c r="C333" s="72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66"/>
    </row>
    <row r="334" ht="15.75" customHeight="1">
      <c r="A334" s="72"/>
      <c r="B334" s="56"/>
      <c r="C334" s="72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66"/>
    </row>
    <row r="335" ht="15.75" customHeight="1">
      <c r="A335" s="72"/>
      <c r="B335" s="56"/>
      <c r="C335" s="72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66"/>
    </row>
    <row r="336" ht="15.75" customHeight="1">
      <c r="A336" s="72"/>
      <c r="B336" s="56"/>
      <c r="C336" s="72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66"/>
    </row>
    <row r="337" ht="15.75" customHeight="1">
      <c r="A337" s="72"/>
      <c r="B337" s="56"/>
      <c r="C337" s="72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66"/>
    </row>
    <row r="338" ht="15.75" customHeight="1">
      <c r="A338" s="72"/>
      <c r="B338" s="56"/>
      <c r="C338" s="72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66"/>
    </row>
    <row r="339" ht="15.75" customHeight="1">
      <c r="A339" s="72"/>
      <c r="B339" s="56"/>
      <c r="C339" s="72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66"/>
    </row>
    <row r="340" ht="15.75" customHeight="1">
      <c r="A340" s="72"/>
      <c r="B340" s="56"/>
      <c r="C340" s="72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66"/>
    </row>
    <row r="341" ht="15.75" customHeight="1">
      <c r="A341" s="72"/>
      <c r="B341" s="56"/>
      <c r="C341" s="72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66"/>
    </row>
    <row r="342" ht="15.75" customHeight="1">
      <c r="A342" s="72"/>
      <c r="B342" s="56"/>
      <c r="C342" s="72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66"/>
    </row>
    <row r="343" ht="15.75" customHeight="1">
      <c r="A343" s="72"/>
      <c r="B343" s="56"/>
      <c r="C343" s="72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66"/>
    </row>
    <row r="344" ht="15.75" customHeight="1">
      <c r="A344" s="72"/>
      <c r="B344" s="56"/>
      <c r="C344" s="72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66"/>
    </row>
    <row r="345" ht="15.75" customHeight="1">
      <c r="A345" s="72"/>
      <c r="B345" s="56"/>
      <c r="C345" s="72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66"/>
    </row>
    <row r="346" ht="15.75" customHeight="1">
      <c r="A346" s="72"/>
      <c r="B346" s="56"/>
      <c r="C346" s="72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66"/>
    </row>
    <row r="347" ht="15.75" customHeight="1">
      <c r="A347" s="72"/>
      <c r="B347" s="56"/>
      <c r="C347" s="72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66"/>
    </row>
    <row r="348" ht="15.75" customHeight="1">
      <c r="A348" s="72"/>
      <c r="B348" s="56"/>
      <c r="C348" s="72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66"/>
    </row>
    <row r="349" ht="15.75" customHeight="1">
      <c r="A349" s="72"/>
      <c r="B349" s="56"/>
      <c r="C349" s="72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66"/>
    </row>
    <row r="350" ht="15.75" customHeight="1">
      <c r="A350" s="72"/>
      <c r="B350" s="56"/>
      <c r="C350" s="72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66"/>
    </row>
    <row r="351" ht="15.75" customHeight="1">
      <c r="A351" s="72"/>
      <c r="B351" s="56"/>
      <c r="C351" s="72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66"/>
    </row>
    <row r="352" ht="15.75" customHeight="1">
      <c r="A352" s="72"/>
      <c r="B352" s="56"/>
      <c r="C352" s="72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66"/>
    </row>
    <row r="353" ht="15.75" customHeight="1">
      <c r="A353" s="72"/>
      <c r="B353" s="56"/>
      <c r="C353" s="72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66"/>
    </row>
    <row r="354" ht="15.75" customHeight="1">
      <c r="A354" s="72"/>
      <c r="B354" s="56"/>
      <c r="C354" s="72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66"/>
    </row>
    <row r="355" ht="15.75" customHeight="1">
      <c r="A355" s="72"/>
      <c r="B355" s="56"/>
      <c r="C355" s="72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66"/>
    </row>
    <row r="356" ht="15.75" customHeight="1">
      <c r="A356" s="72"/>
      <c r="B356" s="56"/>
      <c r="C356" s="72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66"/>
    </row>
    <row r="357" ht="15.75" customHeight="1">
      <c r="A357" s="72"/>
      <c r="B357" s="56"/>
      <c r="C357" s="72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66"/>
    </row>
    <row r="358" ht="15.75" customHeight="1">
      <c r="A358" s="72"/>
      <c r="B358" s="56"/>
      <c r="C358" s="72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66"/>
    </row>
    <row r="359" ht="15.75" customHeight="1">
      <c r="A359" s="72"/>
      <c r="B359" s="56"/>
      <c r="C359" s="72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66"/>
    </row>
    <row r="360" ht="15.75" customHeight="1">
      <c r="A360" s="72"/>
      <c r="B360" s="56"/>
      <c r="C360" s="72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66"/>
    </row>
    <row r="361" ht="15.75" customHeight="1">
      <c r="A361" s="72"/>
      <c r="B361" s="56"/>
      <c r="C361" s="72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66"/>
    </row>
    <row r="362" ht="15.75" customHeight="1">
      <c r="A362" s="72"/>
      <c r="B362" s="56"/>
      <c r="C362" s="72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66"/>
    </row>
    <row r="363" ht="15.75" customHeight="1">
      <c r="A363" s="72"/>
      <c r="B363" s="56"/>
      <c r="C363" s="72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66"/>
    </row>
    <row r="364" ht="15.75" customHeight="1">
      <c r="A364" s="72"/>
      <c r="B364" s="56"/>
      <c r="C364" s="72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66"/>
    </row>
    <row r="365" ht="15.75" customHeight="1">
      <c r="A365" s="72"/>
      <c r="B365" s="56"/>
      <c r="C365" s="72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66"/>
    </row>
    <row r="366" ht="15.75" customHeight="1">
      <c r="A366" s="72"/>
      <c r="B366" s="56"/>
      <c r="C366" s="72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66"/>
    </row>
    <row r="367" ht="15.75" customHeight="1">
      <c r="A367" s="72"/>
      <c r="B367" s="56"/>
      <c r="C367" s="72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66"/>
    </row>
    <row r="368" ht="15.75" customHeight="1">
      <c r="A368" s="72"/>
      <c r="B368" s="56"/>
      <c r="C368" s="72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66"/>
    </row>
    <row r="369" ht="15.75" customHeight="1">
      <c r="A369" s="72"/>
      <c r="B369" s="56"/>
      <c r="C369" s="72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66"/>
    </row>
    <row r="370" ht="15.75" customHeight="1">
      <c r="A370" s="72"/>
      <c r="B370" s="56"/>
      <c r="C370" s="72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66"/>
    </row>
    <row r="371" ht="15.75" customHeight="1">
      <c r="A371" s="72"/>
      <c r="B371" s="56"/>
      <c r="C371" s="72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66"/>
    </row>
    <row r="372" ht="15.75" customHeight="1">
      <c r="A372" s="72"/>
      <c r="B372" s="56"/>
      <c r="C372" s="72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66"/>
    </row>
    <row r="373" ht="15.75" customHeight="1">
      <c r="A373" s="72"/>
      <c r="B373" s="56"/>
      <c r="C373" s="72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66"/>
    </row>
    <row r="374" ht="15.75" customHeight="1">
      <c r="A374" s="72"/>
      <c r="B374" s="56"/>
      <c r="C374" s="72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66"/>
    </row>
    <row r="375" ht="15.75" customHeight="1">
      <c r="A375" s="72"/>
      <c r="B375" s="56"/>
      <c r="C375" s="72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66"/>
    </row>
    <row r="376" ht="15.75" customHeight="1">
      <c r="A376" s="72"/>
      <c r="B376" s="56"/>
      <c r="C376" s="72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66"/>
    </row>
    <row r="377" ht="15.75" customHeight="1">
      <c r="A377" s="72"/>
      <c r="B377" s="56"/>
      <c r="C377" s="72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66"/>
    </row>
    <row r="378" ht="15.75" customHeight="1">
      <c r="A378" s="72"/>
      <c r="B378" s="56"/>
      <c r="C378" s="72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66"/>
    </row>
    <row r="379" ht="15.75" customHeight="1">
      <c r="A379" s="72"/>
      <c r="B379" s="56"/>
      <c r="C379" s="72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66"/>
    </row>
    <row r="380" ht="15.75" customHeight="1">
      <c r="A380" s="72"/>
      <c r="B380" s="56"/>
      <c r="C380" s="72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66"/>
    </row>
    <row r="381" ht="15.75" customHeight="1">
      <c r="A381" s="72"/>
      <c r="B381" s="56"/>
      <c r="C381" s="72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66"/>
    </row>
    <row r="382" ht="15.75" customHeight="1">
      <c r="A382" s="72"/>
      <c r="B382" s="56"/>
      <c r="C382" s="72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66"/>
    </row>
    <row r="383" ht="15.75" customHeight="1">
      <c r="A383" s="72"/>
      <c r="B383" s="56"/>
      <c r="C383" s="72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66"/>
    </row>
    <row r="384" ht="15.75" customHeight="1">
      <c r="A384" s="72"/>
      <c r="B384" s="56"/>
      <c r="C384" s="72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66"/>
    </row>
    <row r="385" ht="15.75" customHeight="1">
      <c r="A385" s="72"/>
      <c r="B385" s="56"/>
      <c r="C385" s="72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66"/>
    </row>
    <row r="386" ht="15.75" customHeight="1">
      <c r="A386" s="72"/>
      <c r="B386" s="56"/>
      <c r="C386" s="72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66"/>
    </row>
    <row r="387" ht="15.75" customHeight="1">
      <c r="A387" s="72"/>
      <c r="B387" s="56"/>
      <c r="C387" s="72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66"/>
    </row>
    <row r="388" ht="15.75" customHeight="1">
      <c r="A388" s="72"/>
      <c r="B388" s="56"/>
      <c r="C388" s="72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66"/>
    </row>
    <row r="389" ht="15.75" customHeight="1">
      <c r="A389" s="72"/>
      <c r="B389" s="56"/>
      <c r="C389" s="72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66"/>
    </row>
    <row r="390" ht="15.75" customHeight="1">
      <c r="A390" s="72"/>
      <c r="B390" s="56"/>
      <c r="C390" s="72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66"/>
    </row>
    <row r="391" ht="15.75" customHeight="1">
      <c r="A391" s="72"/>
      <c r="B391" s="56"/>
      <c r="C391" s="72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66"/>
    </row>
    <row r="392" ht="15.75" customHeight="1">
      <c r="A392" s="72"/>
      <c r="B392" s="56"/>
      <c r="C392" s="72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66"/>
    </row>
    <row r="393" ht="15.75" customHeight="1">
      <c r="A393" s="72"/>
      <c r="B393" s="56"/>
      <c r="C393" s="72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66"/>
    </row>
    <row r="394" ht="15.75" customHeight="1">
      <c r="A394" s="72"/>
      <c r="B394" s="56"/>
      <c r="C394" s="72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66"/>
    </row>
    <row r="395" ht="15.75" customHeight="1">
      <c r="A395" s="72"/>
      <c r="B395" s="56"/>
      <c r="C395" s="72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66"/>
    </row>
    <row r="396" ht="15.75" customHeight="1">
      <c r="A396" s="72"/>
      <c r="B396" s="56"/>
      <c r="C396" s="72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66"/>
    </row>
    <row r="397" ht="15.75" customHeight="1">
      <c r="A397" s="72"/>
      <c r="B397" s="56"/>
      <c r="C397" s="72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66"/>
    </row>
    <row r="398" ht="15.75" customHeight="1">
      <c r="A398" s="72"/>
      <c r="B398" s="56"/>
      <c r="C398" s="72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66"/>
    </row>
    <row r="399" ht="15.75" customHeight="1">
      <c r="A399" s="72"/>
      <c r="B399" s="56"/>
      <c r="C399" s="72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66"/>
    </row>
    <row r="400" ht="15.75" customHeight="1">
      <c r="A400" s="72"/>
      <c r="B400" s="56"/>
      <c r="C400" s="72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66"/>
    </row>
    <row r="401" ht="15.75" customHeight="1">
      <c r="A401" s="72"/>
      <c r="B401" s="56"/>
      <c r="C401" s="72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66"/>
    </row>
    <row r="402" ht="15.75" customHeight="1">
      <c r="A402" s="72"/>
      <c r="B402" s="56"/>
      <c r="C402" s="72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66"/>
    </row>
    <row r="403" ht="15.75" customHeight="1">
      <c r="A403" s="72"/>
      <c r="B403" s="56"/>
      <c r="C403" s="72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66"/>
    </row>
    <row r="404" ht="15.75" customHeight="1">
      <c r="A404" s="72"/>
      <c r="B404" s="56"/>
      <c r="C404" s="72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66"/>
    </row>
    <row r="405" ht="15.75" customHeight="1">
      <c r="A405" s="72"/>
      <c r="B405" s="56"/>
      <c r="C405" s="72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66"/>
    </row>
    <row r="406" ht="15.75" customHeight="1">
      <c r="A406" s="72"/>
      <c r="B406" s="56"/>
      <c r="C406" s="72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66"/>
    </row>
    <row r="407" ht="15.75" customHeight="1">
      <c r="A407" s="72"/>
      <c r="B407" s="56"/>
      <c r="C407" s="72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66"/>
    </row>
    <row r="408" ht="15.75" customHeight="1">
      <c r="A408" s="72"/>
      <c r="B408" s="56"/>
      <c r="C408" s="72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66"/>
    </row>
    <row r="409" ht="15.75" customHeight="1">
      <c r="A409" s="72"/>
      <c r="B409" s="56"/>
      <c r="C409" s="72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66"/>
    </row>
    <row r="410" ht="15.75" customHeight="1">
      <c r="A410" s="72"/>
      <c r="B410" s="56"/>
      <c r="C410" s="72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66"/>
    </row>
    <row r="411" ht="15.75" customHeight="1">
      <c r="A411" s="72"/>
      <c r="B411" s="56"/>
      <c r="C411" s="72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66"/>
    </row>
    <row r="412" ht="15.75" customHeight="1">
      <c r="A412" s="72"/>
      <c r="B412" s="56"/>
      <c r="C412" s="72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66"/>
    </row>
    <row r="413" ht="15.75" customHeight="1">
      <c r="A413" s="72"/>
      <c r="B413" s="56"/>
      <c r="C413" s="72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66"/>
    </row>
    <row r="414" ht="15.75" customHeight="1">
      <c r="A414" s="72"/>
      <c r="B414" s="56"/>
      <c r="C414" s="72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66"/>
    </row>
    <row r="415" ht="15.75" customHeight="1">
      <c r="A415" s="72"/>
      <c r="B415" s="56"/>
      <c r="C415" s="72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66"/>
    </row>
    <row r="416" ht="15.75" customHeight="1">
      <c r="A416" s="72"/>
      <c r="B416" s="56"/>
      <c r="C416" s="72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66"/>
    </row>
    <row r="417" ht="15.75" customHeight="1">
      <c r="A417" s="72"/>
      <c r="B417" s="56"/>
      <c r="C417" s="72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66"/>
    </row>
    <row r="418" ht="15.75" customHeight="1">
      <c r="A418" s="72"/>
      <c r="B418" s="56"/>
      <c r="C418" s="72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66"/>
    </row>
    <row r="419" ht="15.75" customHeight="1">
      <c r="A419" s="72"/>
      <c r="B419" s="56"/>
      <c r="C419" s="72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66"/>
    </row>
    <row r="420" ht="15.75" customHeight="1">
      <c r="A420" s="72"/>
      <c r="B420" s="56"/>
      <c r="C420" s="72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66"/>
    </row>
    <row r="421" ht="15.75" customHeight="1">
      <c r="A421" s="72"/>
      <c r="B421" s="56"/>
      <c r="C421" s="72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66"/>
    </row>
    <row r="422" ht="15.75" customHeight="1">
      <c r="A422" s="72"/>
      <c r="B422" s="56"/>
      <c r="C422" s="72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66"/>
    </row>
    <row r="423" ht="15.75" customHeight="1">
      <c r="A423" s="72"/>
      <c r="B423" s="56"/>
      <c r="C423" s="72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66"/>
    </row>
    <row r="424" ht="15.75" customHeight="1">
      <c r="A424" s="72"/>
      <c r="B424" s="56"/>
      <c r="C424" s="72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66"/>
    </row>
    <row r="425" ht="15.75" customHeight="1">
      <c r="A425" s="72"/>
      <c r="B425" s="56"/>
      <c r="C425" s="72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66"/>
    </row>
    <row r="426" ht="15.75" customHeight="1">
      <c r="A426" s="72"/>
      <c r="B426" s="56"/>
      <c r="C426" s="72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66"/>
    </row>
    <row r="427" ht="15.75" customHeight="1">
      <c r="A427" s="72"/>
      <c r="B427" s="56"/>
      <c r="C427" s="72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66"/>
    </row>
    <row r="428" ht="15.75" customHeight="1">
      <c r="A428" s="72"/>
      <c r="B428" s="56"/>
      <c r="C428" s="72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66"/>
    </row>
    <row r="429" ht="15.75" customHeight="1">
      <c r="A429" s="72"/>
      <c r="B429" s="56"/>
      <c r="C429" s="72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66"/>
    </row>
    <row r="430" ht="15.75" customHeight="1">
      <c r="A430" s="72"/>
      <c r="B430" s="56"/>
      <c r="C430" s="72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66"/>
    </row>
    <row r="431" ht="15.75" customHeight="1">
      <c r="A431" s="72"/>
      <c r="B431" s="56"/>
      <c r="C431" s="72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66"/>
    </row>
    <row r="432" ht="15.75" customHeight="1">
      <c r="A432" s="72"/>
      <c r="B432" s="56"/>
      <c r="C432" s="72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66"/>
    </row>
    <row r="433" ht="15.75" customHeight="1">
      <c r="A433" s="72"/>
      <c r="B433" s="56"/>
      <c r="C433" s="72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66"/>
    </row>
    <row r="434" ht="15.75" customHeight="1">
      <c r="A434" s="72"/>
      <c r="B434" s="56"/>
      <c r="C434" s="72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66"/>
    </row>
    <row r="435" ht="15.75" customHeight="1">
      <c r="A435" s="72"/>
      <c r="B435" s="56"/>
      <c r="C435" s="72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66"/>
    </row>
    <row r="436" ht="15.75" customHeight="1">
      <c r="A436" s="72"/>
      <c r="B436" s="56"/>
      <c r="C436" s="72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66"/>
    </row>
    <row r="437" ht="15.75" customHeight="1">
      <c r="A437" s="72"/>
      <c r="B437" s="56"/>
      <c r="C437" s="72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66"/>
    </row>
    <row r="438" ht="15.75" customHeight="1">
      <c r="A438" s="72"/>
      <c r="B438" s="56"/>
      <c r="C438" s="72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66"/>
    </row>
    <row r="439" ht="15.75" customHeight="1">
      <c r="A439" s="72"/>
      <c r="B439" s="56"/>
      <c r="C439" s="72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66"/>
    </row>
    <row r="440" ht="15.75" customHeight="1">
      <c r="A440" s="72"/>
      <c r="B440" s="56"/>
      <c r="C440" s="72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66"/>
    </row>
    <row r="441" ht="15.75" customHeight="1">
      <c r="A441" s="72"/>
      <c r="B441" s="56"/>
      <c r="C441" s="72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66"/>
    </row>
    <row r="442" ht="15.75" customHeight="1">
      <c r="A442" s="72"/>
      <c r="B442" s="56"/>
      <c r="C442" s="72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66"/>
    </row>
    <row r="443" ht="15.75" customHeight="1">
      <c r="A443" s="72"/>
      <c r="B443" s="56"/>
      <c r="C443" s="72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66"/>
    </row>
    <row r="444" ht="15.75" customHeight="1">
      <c r="A444" s="72"/>
      <c r="B444" s="56"/>
      <c r="C444" s="72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66"/>
    </row>
    <row r="445" ht="15.75" customHeight="1">
      <c r="A445" s="72"/>
      <c r="B445" s="56"/>
      <c r="C445" s="72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66"/>
    </row>
    <row r="446" ht="15.75" customHeight="1">
      <c r="A446" s="72"/>
      <c r="B446" s="56"/>
      <c r="C446" s="72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66"/>
    </row>
    <row r="447" ht="15.75" customHeight="1">
      <c r="A447" s="72"/>
      <c r="B447" s="56"/>
      <c r="C447" s="72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66"/>
    </row>
    <row r="448" ht="15.75" customHeight="1">
      <c r="A448" s="72"/>
      <c r="B448" s="56"/>
      <c r="C448" s="72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66"/>
    </row>
    <row r="449" ht="15.75" customHeight="1">
      <c r="A449" s="72"/>
      <c r="B449" s="56"/>
      <c r="C449" s="72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66"/>
    </row>
    <row r="450" ht="15.75" customHeight="1">
      <c r="A450" s="72"/>
      <c r="B450" s="56"/>
      <c r="C450" s="72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66"/>
    </row>
    <row r="451" ht="15.75" customHeight="1">
      <c r="A451" s="72"/>
      <c r="B451" s="56"/>
      <c r="C451" s="72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66"/>
    </row>
    <row r="452" ht="15.75" customHeight="1">
      <c r="A452" s="72"/>
      <c r="B452" s="56"/>
      <c r="C452" s="72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66"/>
    </row>
    <row r="453" ht="15.75" customHeight="1">
      <c r="A453" s="72"/>
      <c r="B453" s="56"/>
      <c r="C453" s="72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66"/>
    </row>
    <row r="454" ht="15.75" customHeight="1">
      <c r="A454" s="72"/>
      <c r="B454" s="56"/>
      <c r="C454" s="72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66"/>
    </row>
    <row r="455" ht="15.75" customHeight="1">
      <c r="A455" s="72"/>
      <c r="B455" s="56"/>
      <c r="C455" s="72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66"/>
    </row>
    <row r="456" ht="15.75" customHeight="1">
      <c r="A456" s="72"/>
      <c r="B456" s="56"/>
      <c r="C456" s="72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66"/>
    </row>
    <row r="457" ht="15.75" customHeight="1">
      <c r="A457" s="72"/>
      <c r="B457" s="56"/>
      <c r="C457" s="72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66"/>
    </row>
    <row r="458" ht="15.75" customHeight="1">
      <c r="A458" s="72"/>
      <c r="B458" s="56"/>
      <c r="C458" s="72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66"/>
    </row>
    <row r="459" ht="15.75" customHeight="1">
      <c r="A459" s="72"/>
      <c r="B459" s="56"/>
      <c r="C459" s="72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66"/>
    </row>
    <row r="460" ht="15.75" customHeight="1">
      <c r="A460" s="72"/>
      <c r="B460" s="56"/>
      <c r="C460" s="72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66"/>
    </row>
    <row r="461" ht="15.75" customHeight="1">
      <c r="A461" s="72"/>
      <c r="B461" s="56"/>
      <c r="C461" s="72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66"/>
    </row>
    <row r="462" ht="15.75" customHeight="1">
      <c r="A462" s="72"/>
      <c r="B462" s="56"/>
      <c r="C462" s="72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66"/>
    </row>
    <row r="463" ht="15.75" customHeight="1">
      <c r="A463" s="72"/>
      <c r="B463" s="56"/>
      <c r="C463" s="72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66"/>
    </row>
    <row r="464" ht="15.75" customHeight="1">
      <c r="A464" s="72"/>
      <c r="B464" s="56"/>
      <c r="C464" s="72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66"/>
    </row>
    <row r="465" ht="15.75" customHeight="1">
      <c r="A465" s="72"/>
      <c r="B465" s="56"/>
      <c r="C465" s="72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66"/>
    </row>
    <row r="466" ht="15.75" customHeight="1">
      <c r="A466" s="72"/>
      <c r="B466" s="56"/>
      <c r="C466" s="72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66"/>
    </row>
    <row r="467" ht="15.75" customHeight="1">
      <c r="A467" s="72"/>
      <c r="B467" s="56"/>
      <c r="C467" s="72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66"/>
    </row>
    <row r="468" ht="15.75" customHeight="1">
      <c r="A468" s="72"/>
      <c r="B468" s="56"/>
      <c r="C468" s="72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66"/>
    </row>
    <row r="469" ht="15.75" customHeight="1">
      <c r="A469" s="72"/>
      <c r="B469" s="56"/>
      <c r="C469" s="72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66"/>
    </row>
    <row r="470" ht="15.75" customHeight="1">
      <c r="A470" s="72"/>
      <c r="B470" s="56"/>
      <c r="C470" s="72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66"/>
    </row>
    <row r="471" ht="15.75" customHeight="1">
      <c r="A471" s="72"/>
      <c r="B471" s="56"/>
      <c r="C471" s="72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66"/>
    </row>
    <row r="472" ht="15.75" customHeight="1">
      <c r="A472" s="72"/>
      <c r="B472" s="56"/>
      <c r="C472" s="72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66"/>
    </row>
    <row r="473" ht="15.75" customHeight="1">
      <c r="A473" s="72"/>
      <c r="B473" s="56"/>
      <c r="C473" s="72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66"/>
    </row>
    <row r="474" ht="15.75" customHeight="1">
      <c r="A474" s="72"/>
      <c r="B474" s="56"/>
      <c r="C474" s="72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66"/>
    </row>
    <row r="475" ht="15.75" customHeight="1">
      <c r="A475" s="72"/>
      <c r="B475" s="56"/>
      <c r="C475" s="72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66"/>
    </row>
    <row r="476" ht="15.75" customHeight="1">
      <c r="A476" s="72"/>
      <c r="B476" s="56"/>
      <c r="C476" s="72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66"/>
    </row>
    <row r="477" ht="15.75" customHeight="1">
      <c r="A477" s="72"/>
      <c r="B477" s="56"/>
      <c r="C477" s="72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66"/>
    </row>
    <row r="478" ht="15.75" customHeight="1">
      <c r="A478" s="72"/>
      <c r="B478" s="56"/>
      <c r="C478" s="72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66"/>
    </row>
    <row r="479" ht="15.75" customHeight="1">
      <c r="A479" s="72"/>
      <c r="B479" s="56"/>
      <c r="C479" s="72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66"/>
    </row>
    <row r="480" ht="15.75" customHeight="1">
      <c r="A480" s="72"/>
      <c r="B480" s="56"/>
      <c r="C480" s="72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66"/>
    </row>
    <row r="481" ht="15.75" customHeight="1">
      <c r="A481" s="72"/>
      <c r="B481" s="56"/>
      <c r="C481" s="72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66"/>
    </row>
    <row r="482" ht="15.75" customHeight="1">
      <c r="A482" s="72"/>
      <c r="B482" s="56"/>
      <c r="C482" s="72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66"/>
    </row>
    <row r="483" ht="15.75" customHeight="1">
      <c r="A483" s="72"/>
      <c r="B483" s="56"/>
      <c r="C483" s="72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66"/>
    </row>
    <row r="484" ht="15.75" customHeight="1">
      <c r="A484" s="72"/>
      <c r="B484" s="56"/>
      <c r="C484" s="72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66"/>
    </row>
    <row r="485" ht="15.75" customHeight="1">
      <c r="A485" s="72"/>
      <c r="B485" s="56"/>
      <c r="C485" s="72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66"/>
    </row>
    <row r="486" ht="15.75" customHeight="1">
      <c r="A486" s="72"/>
      <c r="B486" s="56"/>
      <c r="C486" s="72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66"/>
    </row>
    <row r="487" ht="15.75" customHeight="1">
      <c r="A487" s="72"/>
      <c r="B487" s="56"/>
      <c r="C487" s="72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66"/>
    </row>
    <row r="488" ht="15.75" customHeight="1">
      <c r="A488" s="72"/>
      <c r="B488" s="56"/>
      <c r="C488" s="72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66"/>
    </row>
    <row r="489" ht="15.75" customHeight="1">
      <c r="A489" s="72"/>
      <c r="B489" s="56"/>
      <c r="C489" s="72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66"/>
    </row>
    <row r="490" ht="15.75" customHeight="1">
      <c r="A490" s="72"/>
      <c r="B490" s="56"/>
      <c r="C490" s="72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66"/>
    </row>
    <row r="491" ht="15.75" customHeight="1">
      <c r="A491" s="72"/>
      <c r="B491" s="56"/>
      <c r="C491" s="72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66"/>
    </row>
    <row r="492" ht="15.75" customHeight="1">
      <c r="A492" s="72"/>
      <c r="B492" s="56"/>
      <c r="C492" s="72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66"/>
    </row>
    <row r="493" ht="15.75" customHeight="1">
      <c r="A493" s="72"/>
      <c r="B493" s="56"/>
      <c r="C493" s="72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66"/>
    </row>
    <row r="494" ht="15.75" customHeight="1">
      <c r="A494" s="72"/>
      <c r="B494" s="56"/>
      <c r="C494" s="72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66"/>
    </row>
    <row r="495" ht="15.75" customHeight="1">
      <c r="A495" s="72"/>
      <c r="B495" s="56"/>
      <c r="C495" s="72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66"/>
    </row>
    <row r="496" ht="15.75" customHeight="1">
      <c r="A496" s="72"/>
      <c r="B496" s="56"/>
      <c r="C496" s="72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66"/>
    </row>
    <row r="497" ht="15.75" customHeight="1">
      <c r="A497" s="72"/>
      <c r="B497" s="56"/>
      <c r="C497" s="72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66"/>
    </row>
    <row r="498" ht="15.75" customHeight="1">
      <c r="A498" s="72"/>
      <c r="B498" s="56"/>
      <c r="C498" s="72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66"/>
    </row>
    <row r="499" ht="15.75" customHeight="1">
      <c r="A499" s="72"/>
      <c r="B499" s="56"/>
      <c r="C499" s="72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66"/>
    </row>
    <row r="500" ht="15.75" customHeight="1">
      <c r="A500" s="72"/>
      <c r="B500" s="56"/>
      <c r="C500" s="72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66"/>
    </row>
    <row r="501" ht="15.75" customHeight="1">
      <c r="A501" s="72"/>
      <c r="B501" s="56"/>
      <c r="C501" s="72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66"/>
    </row>
    <row r="502" ht="15.75" customHeight="1">
      <c r="A502" s="72"/>
      <c r="B502" s="56"/>
      <c r="C502" s="72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66"/>
    </row>
    <row r="503" ht="15.75" customHeight="1">
      <c r="A503" s="72"/>
      <c r="B503" s="56"/>
      <c r="C503" s="72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66"/>
    </row>
    <row r="504" ht="15.75" customHeight="1">
      <c r="A504" s="72"/>
      <c r="B504" s="56"/>
      <c r="C504" s="72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66"/>
    </row>
    <row r="505" ht="15.75" customHeight="1">
      <c r="A505" s="72"/>
      <c r="B505" s="56"/>
      <c r="C505" s="72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66"/>
    </row>
    <row r="506" ht="15.75" customHeight="1">
      <c r="A506" s="72"/>
      <c r="B506" s="56"/>
      <c r="C506" s="72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66"/>
    </row>
    <row r="507" ht="15.75" customHeight="1">
      <c r="A507" s="72"/>
      <c r="B507" s="56"/>
      <c r="C507" s="72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66"/>
    </row>
    <row r="508" ht="15.75" customHeight="1">
      <c r="A508" s="72"/>
      <c r="B508" s="56"/>
      <c r="C508" s="72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66"/>
    </row>
    <row r="509" ht="15.75" customHeight="1">
      <c r="A509" s="72"/>
      <c r="B509" s="56"/>
      <c r="C509" s="72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66"/>
    </row>
    <row r="510" ht="15.75" customHeight="1">
      <c r="A510" s="72"/>
      <c r="B510" s="56"/>
      <c r="C510" s="72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66"/>
    </row>
    <row r="511" ht="15.75" customHeight="1">
      <c r="A511" s="72"/>
      <c r="B511" s="56"/>
      <c r="C511" s="72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66"/>
    </row>
    <row r="512" ht="15.75" customHeight="1">
      <c r="A512" s="72"/>
      <c r="B512" s="56"/>
      <c r="C512" s="72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66"/>
    </row>
    <row r="513" ht="15.75" customHeight="1">
      <c r="A513" s="72"/>
      <c r="B513" s="56"/>
      <c r="C513" s="72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66"/>
    </row>
    <row r="514" ht="15.75" customHeight="1">
      <c r="A514" s="72"/>
      <c r="B514" s="56"/>
      <c r="C514" s="72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66"/>
    </row>
    <row r="515" ht="15.75" customHeight="1">
      <c r="A515" s="72"/>
      <c r="B515" s="56"/>
      <c r="C515" s="72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66"/>
    </row>
    <row r="516" ht="15.75" customHeight="1">
      <c r="A516" s="72"/>
      <c r="B516" s="56"/>
      <c r="C516" s="72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66"/>
    </row>
    <row r="517" ht="15.75" customHeight="1">
      <c r="A517" s="72"/>
      <c r="B517" s="56"/>
      <c r="C517" s="72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66"/>
    </row>
    <row r="518" ht="15.75" customHeight="1">
      <c r="A518" s="72"/>
      <c r="B518" s="56"/>
      <c r="C518" s="72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66"/>
    </row>
    <row r="519" ht="15.75" customHeight="1">
      <c r="A519" s="72"/>
      <c r="B519" s="56"/>
      <c r="C519" s="72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66"/>
    </row>
    <row r="520" ht="15.75" customHeight="1">
      <c r="A520" s="72"/>
      <c r="B520" s="56"/>
      <c r="C520" s="72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66"/>
    </row>
    <row r="521" ht="15.75" customHeight="1">
      <c r="A521" s="72"/>
      <c r="B521" s="56"/>
      <c r="C521" s="72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66"/>
    </row>
    <row r="522" ht="15.75" customHeight="1">
      <c r="A522" s="72"/>
      <c r="B522" s="56"/>
      <c r="C522" s="72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66"/>
    </row>
    <row r="523" ht="15.75" customHeight="1">
      <c r="A523" s="72"/>
      <c r="B523" s="56"/>
      <c r="C523" s="72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66"/>
    </row>
    <row r="524" ht="15.75" customHeight="1">
      <c r="A524" s="72"/>
      <c r="B524" s="56"/>
      <c r="C524" s="72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66"/>
    </row>
    <row r="525" ht="15.75" customHeight="1">
      <c r="A525" s="72"/>
      <c r="B525" s="56"/>
      <c r="C525" s="72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66"/>
    </row>
    <row r="526" ht="15.75" customHeight="1">
      <c r="A526" s="72"/>
      <c r="B526" s="56"/>
      <c r="C526" s="72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66"/>
    </row>
    <row r="527" ht="15.75" customHeight="1">
      <c r="A527" s="72"/>
      <c r="B527" s="56"/>
      <c r="C527" s="72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66"/>
    </row>
    <row r="528" ht="15.75" customHeight="1">
      <c r="A528" s="72"/>
      <c r="B528" s="56"/>
      <c r="C528" s="72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66"/>
    </row>
    <row r="529" ht="15.75" customHeight="1">
      <c r="A529" s="72"/>
      <c r="B529" s="56"/>
      <c r="C529" s="72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66"/>
    </row>
    <row r="530" ht="15.75" customHeight="1">
      <c r="A530" s="72"/>
      <c r="B530" s="56"/>
      <c r="C530" s="72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66"/>
    </row>
    <row r="531" ht="15.75" customHeight="1">
      <c r="A531" s="72"/>
      <c r="B531" s="56"/>
      <c r="C531" s="72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66"/>
    </row>
    <row r="532" ht="15.75" customHeight="1">
      <c r="A532" s="72"/>
      <c r="B532" s="56"/>
      <c r="C532" s="72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66"/>
    </row>
    <row r="533" ht="15.75" customHeight="1">
      <c r="A533" s="72"/>
      <c r="B533" s="56"/>
      <c r="C533" s="72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66"/>
    </row>
    <row r="534" ht="15.75" customHeight="1">
      <c r="A534" s="72"/>
      <c r="B534" s="56"/>
      <c r="C534" s="72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66"/>
    </row>
    <row r="535" ht="15.75" customHeight="1">
      <c r="A535" s="72"/>
      <c r="B535" s="56"/>
      <c r="C535" s="72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66"/>
    </row>
    <row r="536" ht="15.75" customHeight="1">
      <c r="A536" s="72"/>
      <c r="B536" s="56"/>
      <c r="C536" s="72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66"/>
    </row>
    <row r="537" ht="15.75" customHeight="1">
      <c r="A537" s="72"/>
      <c r="B537" s="56"/>
      <c r="C537" s="72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66"/>
    </row>
    <row r="538" ht="15.75" customHeight="1">
      <c r="A538" s="72"/>
      <c r="B538" s="56"/>
      <c r="C538" s="72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66"/>
    </row>
    <row r="539" ht="15.75" customHeight="1">
      <c r="A539" s="72"/>
      <c r="B539" s="56"/>
      <c r="C539" s="72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66"/>
    </row>
    <row r="540" ht="15.75" customHeight="1">
      <c r="A540" s="72"/>
      <c r="B540" s="56"/>
      <c r="C540" s="72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66"/>
    </row>
    <row r="541" ht="15.75" customHeight="1">
      <c r="A541" s="72"/>
      <c r="B541" s="56"/>
      <c r="C541" s="72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66"/>
    </row>
    <row r="542" ht="15.75" customHeight="1">
      <c r="A542" s="72"/>
      <c r="B542" s="56"/>
      <c r="C542" s="72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66"/>
    </row>
    <row r="543" ht="15.75" customHeight="1">
      <c r="A543" s="72"/>
      <c r="B543" s="56"/>
      <c r="C543" s="72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66"/>
    </row>
    <row r="544" ht="15.75" customHeight="1">
      <c r="A544" s="72"/>
      <c r="B544" s="56"/>
      <c r="C544" s="72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66"/>
    </row>
    <row r="545" ht="15.75" customHeight="1">
      <c r="A545" s="72"/>
      <c r="B545" s="56"/>
      <c r="C545" s="72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66"/>
    </row>
    <row r="546" ht="15.75" customHeight="1">
      <c r="A546" s="72"/>
      <c r="B546" s="56"/>
      <c r="C546" s="72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66"/>
    </row>
    <row r="547" ht="15.75" customHeight="1">
      <c r="A547" s="72"/>
      <c r="B547" s="56"/>
      <c r="C547" s="72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66"/>
    </row>
    <row r="548" ht="15.75" customHeight="1">
      <c r="A548" s="72"/>
      <c r="B548" s="56"/>
      <c r="C548" s="72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66"/>
    </row>
    <row r="549" ht="15.75" customHeight="1">
      <c r="A549" s="72"/>
      <c r="B549" s="56"/>
      <c r="C549" s="72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66"/>
    </row>
    <row r="550" ht="15.75" customHeight="1">
      <c r="A550" s="72"/>
      <c r="B550" s="56"/>
      <c r="C550" s="72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66"/>
    </row>
    <row r="551" ht="15.75" customHeight="1">
      <c r="A551" s="72"/>
      <c r="B551" s="56"/>
      <c r="C551" s="72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66"/>
    </row>
    <row r="552" ht="15.75" customHeight="1">
      <c r="A552" s="72"/>
      <c r="B552" s="56"/>
      <c r="C552" s="72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66"/>
    </row>
    <row r="553" ht="15.75" customHeight="1">
      <c r="A553" s="72"/>
      <c r="B553" s="56"/>
      <c r="C553" s="72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66"/>
    </row>
    <row r="554" ht="15.75" customHeight="1">
      <c r="A554" s="72"/>
      <c r="B554" s="56"/>
      <c r="C554" s="72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66"/>
    </row>
    <row r="555" ht="15.75" customHeight="1">
      <c r="A555" s="72"/>
      <c r="B555" s="56"/>
      <c r="C555" s="72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66"/>
    </row>
    <row r="556" ht="15.75" customHeight="1">
      <c r="A556" s="72"/>
      <c r="B556" s="56"/>
      <c r="C556" s="72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66"/>
    </row>
    <row r="557" ht="15.75" customHeight="1">
      <c r="A557" s="72"/>
      <c r="B557" s="56"/>
      <c r="C557" s="72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66"/>
    </row>
    <row r="558" ht="15.75" customHeight="1">
      <c r="A558" s="72"/>
      <c r="B558" s="56"/>
      <c r="C558" s="72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66"/>
    </row>
    <row r="559" ht="15.75" customHeight="1">
      <c r="A559" s="72"/>
      <c r="B559" s="56"/>
      <c r="C559" s="72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66"/>
    </row>
    <row r="560" ht="15.75" customHeight="1">
      <c r="A560" s="72"/>
      <c r="B560" s="56"/>
      <c r="C560" s="72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66"/>
    </row>
    <row r="561" ht="15.75" customHeight="1">
      <c r="A561" s="72"/>
      <c r="B561" s="56"/>
      <c r="C561" s="72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66"/>
    </row>
    <row r="562" ht="15.75" customHeight="1">
      <c r="A562" s="72"/>
      <c r="B562" s="56"/>
      <c r="C562" s="72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66"/>
    </row>
    <row r="563" ht="15.75" customHeight="1">
      <c r="A563" s="72"/>
      <c r="B563" s="56"/>
      <c r="C563" s="72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66"/>
    </row>
    <row r="564" ht="15.75" customHeight="1">
      <c r="A564" s="72"/>
      <c r="B564" s="56"/>
      <c r="C564" s="72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66"/>
    </row>
    <row r="565" ht="15.75" customHeight="1">
      <c r="A565" s="72"/>
      <c r="B565" s="56"/>
      <c r="C565" s="72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66"/>
    </row>
    <row r="566" ht="15.75" customHeight="1">
      <c r="A566" s="72"/>
      <c r="B566" s="56"/>
      <c r="C566" s="72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66"/>
    </row>
    <row r="567" ht="15.75" customHeight="1">
      <c r="A567" s="72"/>
      <c r="B567" s="56"/>
      <c r="C567" s="72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66"/>
    </row>
    <row r="568" ht="15.75" customHeight="1">
      <c r="A568" s="72"/>
      <c r="B568" s="56"/>
      <c r="C568" s="72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66"/>
    </row>
    <row r="569" ht="15.75" customHeight="1">
      <c r="A569" s="72"/>
      <c r="B569" s="56"/>
      <c r="C569" s="72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66"/>
    </row>
    <row r="570" ht="15.75" customHeight="1">
      <c r="A570" s="72"/>
      <c r="B570" s="56"/>
      <c r="C570" s="72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66"/>
    </row>
    <row r="571" ht="15.75" customHeight="1">
      <c r="A571" s="72"/>
      <c r="B571" s="56"/>
      <c r="C571" s="72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66"/>
    </row>
    <row r="572" ht="15.75" customHeight="1">
      <c r="A572" s="72"/>
      <c r="B572" s="56"/>
      <c r="C572" s="72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66"/>
    </row>
    <row r="573" ht="15.75" customHeight="1">
      <c r="A573" s="72"/>
      <c r="B573" s="56"/>
      <c r="C573" s="72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66"/>
    </row>
    <row r="574" ht="15.75" customHeight="1">
      <c r="A574" s="72"/>
      <c r="B574" s="56"/>
      <c r="C574" s="72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66"/>
    </row>
    <row r="575" ht="15.75" customHeight="1">
      <c r="A575" s="72"/>
      <c r="B575" s="56"/>
      <c r="C575" s="72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66"/>
    </row>
    <row r="576" ht="15.75" customHeight="1">
      <c r="A576" s="72"/>
      <c r="B576" s="56"/>
      <c r="C576" s="72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66"/>
    </row>
    <row r="577" ht="15.75" customHeight="1">
      <c r="A577" s="72"/>
      <c r="B577" s="56"/>
      <c r="C577" s="72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66"/>
    </row>
    <row r="578" ht="15.75" customHeight="1">
      <c r="A578" s="72"/>
      <c r="B578" s="56"/>
      <c r="C578" s="72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66"/>
    </row>
    <row r="579" ht="15.75" customHeight="1">
      <c r="A579" s="72"/>
      <c r="B579" s="56"/>
      <c r="C579" s="72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66"/>
    </row>
    <row r="580" ht="15.75" customHeight="1">
      <c r="A580" s="72"/>
      <c r="B580" s="56"/>
      <c r="C580" s="72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66"/>
    </row>
    <row r="581" ht="15.75" customHeight="1">
      <c r="A581" s="72"/>
      <c r="B581" s="56"/>
      <c r="C581" s="72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66"/>
    </row>
    <row r="582" ht="15.75" customHeight="1">
      <c r="A582" s="72"/>
      <c r="B582" s="56"/>
      <c r="C582" s="72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66"/>
    </row>
    <row r="583" ht="15.75" customHeight="1">
      <c r="A583" s="72"/>
      <c r="B583" s="56"/>
      <c r="C583" s="72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66"/>
    </row>
    <row r="584" ht="15.75" customHeight="1">
      <c r="A584" s="72"/>
      <c r="B584" s="56"/>
      <c r="C584" s="72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66"/>
    </row>
    <row r="585" ht="15.75" customHeight="1">
      <c r="A585" s="72"/>
      <c r="B585" s="56"/>
      <c r="C585" s="72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66"/>
    </row>
    <row r="586" ht="15.75" customHeight="1">
      <c r="A586" s="72"/>
      <c r="B586" s="56"/>
      <c r="C586" s="72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66"/>
    </row>
    <row r="587" ht="15.75" customHeight="1">
      <c r="A587" s="72"/>
      <c r="B587" s="56"/>
      <c r="C587" s="72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66"/>
    </row>
    <row r="588" ht="15.75" customHeight="1">
      <c r="A588" s="72"/>
      <c r="B588" s="56"/>
      <c r="C588" s="72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66"/>
    </row>
    <row r="589" ht="15.75" customHeight="1">
      <c r="A589" s="72"/>
      <c r="B589" s="56"/>
      <c r="C589" s="72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66"/>
    </row>
    <row r="590" ht="15.75" customHeight="1">
      <c r="A590" s="72"/>
      <c r="B590" s="56"/>
      <c r="C590" s="72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66"/>
    </row>
    <row r="591" ht="15.75" customHeight="1">
      <c r="A591" s="72"/>
      <c r="B591" s="56"/>
      <c r="C591" s="72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66"/>
    </row>
    <row r="592" ht="15.75" customHeight="1">
      <c r="A592" s="72"/>
      <c r="B592" s="56"/>
      <c r="C592" s="72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66"/>
    </row>
    <row r="593" ht="15.75" customHeight="1">
      <c r="A593" s="72"/>
      <c r="B593" s="56"/>
      <c r="C593" s="72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66"/>
    </row>
    <row r="594" ht="15.75" customHeight="1">
      <c r="A594" s="72"/>
      <c r="B594" s="56"/>
      <c r="C594" s="72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66"/>
    </row>
    <row r="595" ht="15.75" customHeight="1">
      <c r="A595" s="72"/>
      <c r="B595" s="56"/>
      <c r="C595" s="72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66"/>
    </row>
    <row r="596" ht="15.75" customHeight="1">
      <c r="A596" s="72"/>
      <c r="B596" s="56"/>
      <c r="C596" s="72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66"/>
    </row>
    <row r="597" ht="15.75" customHeight="1">
      <c r="A597" s="72"/>
      <c r="B597" s="56"/>
      <c r="C597" s="72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66"/>
    </row>
    <row r="598" ht="15.75" customHeight="1">
      <c r="A598" s="72"/>
      <c r="B598" s="56"/>
      <c r="C598" s="72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66"/>
    </row>
    <row r="599" ht="15.75" customHeight="1">
      <c r="A599" s="72"/>
      <c r="B599" s="56"/>
      <c r="C599" s="72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66"/>
    </row>
    <row r="600" ht="15.75" customHeight="1">
      <c r="A600" s="72"/>
      <c r="B600" s="56"/>
      <c r="C600" s="72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66"/>
    </row>
    <row r="601" ht="15.75" customHeight="1">
      <c r="A601" s="72"/>
      <c r="B601" s="56"/>
      <c r="C601" s="72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66"/>
    </row>
    <row r="602" ht="15.75" customHeight="1">
      <c r="A602" s="72"/>
      <c r="B602" s="56"/>
      <c r="C602" s="72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66"/>
    </row>
    <row r="603" ht="15.75" customHeight="1">
      <c r="A603" s="72"/>
      <c r="B603" s="56"/>
      <c r="C603" s="72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66"/>
    </row>
    <row r="604" ht="15.75" customHeight="1">
      <c r="A604" s="72"/>
      <c r="B604" s="56"/>
      <c r="C604" s="72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66"/>
    </row>
    <row r="605" ht="15.75" customHeight="1">
      <c r="A605" s="72"/>
      <c r="B605" s="56"/>
      <c r="C605" s="72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66"/>
    </row>
    <row r="606" ht="15.75" customHeight="1">
      <c r="A606" s="72"/>
      <c r="B606" s="56"/>
      <c r="C606" s="72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66"/>
    </row>
    <row r="607" ht="15.75" customHeight="1">
      <c r="A607" s="72"/>
      <c r="B607" s="56"/>
      <c r="C607" s="72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66"/>
    </row>
    <row r="608" ht="15.75" customHeight="1">
      <c r="A608" s="72"/>
      <c r="B608" s="56"/>
      <c r="C608" s="72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66"/>
    </row>
    <row r="609" ht="15.75" customHeight="1">
      <c r="A609" s="72"/>
      <c r="B609" s="56"/>
      <c r="C609" s="72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66"/>
    </row>
    <row r="610" ht="15.75" customHeight="1">
      <c r="A610" s="72"/>
      <c r="B610" s="56"/>
      <c r="C610" s="72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66"/>
    </row>
    <row r="611" ht="15.75" customHeight="1">
      <c r="A611" s="72"/>
      <c r="B611" s="56"/>
      <c r="C611" s="72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66"/>
    </row>
    <row r="612" ht="15.75" customHeight="1">
      <c r="A612" s="72"/>
      <c r="B612" s="56"/>
      <c r="C612" s="72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66"/>
    </row>
    <row r="613" ht="15.75" customHeight="1">
      <c r="A613" s="72"/>
      <c r="B613" s="56"/>
      <c r="C613" s="72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66"/>
    </row>
    <row r="614" ht="15.75" customHeight="1">
      <c r="A614" s="72"/>
      <c r="B614" s="56"/>
      <c r="C614" s="72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66"/>
    </row>
    <row r="615" ht="15.75" customHeight="1">
      <c r="A615" s="72"/>
      <c r="B615" s="56"/>
      <c r="C615" s="72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66"/>
    </row>
    <row r="616" ht="15.75" customHeight="1">
      <c r="A616" s="72"/>
      <c r="B616" s="56"/>
      <c r="C616" s="72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66"/>
    </row>
    <row r="617" ht="15.75" customHeight="1">
      <c r="A617" s="72"/>
      <c r="B617" s="56"/>
      <c r="C617" s="72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66"/>
    </row>
    <row r="618" ht="15.75" customHeight="1">
      <c r="A618" s="72"/>
      <c r="B618" s="56"/>
      <c r="C618" s="72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66"/>
    </row>
    <row r="619" ht="15.75" customHeight="1">
      <c r="A619" s="72"/>
      <c r="B619" s="56"/>
      <c r="C619" s="72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66"/>
    </row>
    <row r="620" ht="15.75" customHeight="1">
      <c r="A620" s="72"/>
      <c r="B620" s="56"/>
      <c r="C620" s="72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66"/>
    </row>
    <row r="621" ht="15.75" customHeight="1">
      <c r="A621" s="72"/>
      <c r="B621" s="56"/>
      <c r="C621" s="72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66"/>
    </row>
    <row r="622" ht="15.75" customHeight="1">
      <c r="A622" s="72"/>
      <c r="B622" s="56"/>
      <c r="C622" s="72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66"/>
    </row>
    <row r="623" ht="15.75" customHeight="1">
      <c r="A623" s="72"/>
      <c r="B623" s="56"/>
      <c r="C623" s="72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66"/>
    </row>
    <row r="624" ht="15.75" customHeight="1">
      <c r="A624" s="72"/>
      <c r="B624" s="56"/>
      <c r="C624" s="72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66"/>
    </row>
    <row r="625" ht="15.75" customHeight="1">
      <c r="A625" s="72"/>
      <c r="B625" s="56"/>
      <c r="C625" s="72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66"/>
    </row>
    <row r="626" ht="15.75" customHeight="1">
      <c r="A626" s="72"/>
      <c r="B626" s="56"/>
      <c r="C626" s="72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66"/>
    </row>
    <row r="627" ht="15.75" customHeight="1">
      <c r="A627" s="72"/>
      <c r="B627" s="56"/>
      <c r="C627" s="72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66"/>
    </row>
    <row r="628" ht="15.75" customHeight="1">
      <c r="A628" s="72"/>
      <c r="B628" s="56"/>
      <c r="C628" s="72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66"/>
    </row>
    <row r="629" ht="15.75" customHeight="1">
      <c r="A629" s="72"/>
      <c r="B629" s="56"/>
      <c r="C629" s="72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66"/>
    </row>
    <row r="630" ht="15.75" customHeight="1">
      <c r="A630" s="72"/>
      <c r="B630" s="56"/>
      <c r="C630" s="72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66"/>
    </row>
    <row r="631" ht="15.75" customHeight="1">
      <c r="A631" s="72"/>
      <c r="B631" s="56"/>
      <c r="C631" s="72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66"/>
    </row>
    <row r="632" ht="15.75" customHeight="1">
      <c r="A632" s="72"/>
      <c r="B632" s="56"/>
      <c r="C632" s="72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66"/>
    </row>
    <row r="633" ht="15.75" customHeight="1">
      <c r="A633" s="72"/>
      <c r="B633" s="56"/>
      <c r="C633" s="72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66"/>
    </row>
    <row r="634" ht="15.75" customHeight="1">
      <c r="A634" s="72"/>
      <c r="B634" s="56"/>
      <c r="C634" s="72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66"/>
    </row>
    <row r="635" ht="15.75" customHeight="1">
      <c r="A635" s="72"/>
      <c r="B635" s="56"/>
      <c r="C635" s="72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66"/>
    </row>
    <row r="636" ht="15.75" customHeight="1">
      <c r="A636" s="72"/>
      <c r="B636" s="56"/>
      <c r="C636" s="72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66"/>
    </row>
    <row r="637" ht="15.75" customHeight="1">
      <c r="A637" s="72"/>
      <c r="B637" s="56"/>
      <c r="C637" s="72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66"/>
    </row>
    <row r="638" ht="15.75" customHeight="1">
      <c r="A638" s="72"/>
      <c r="B638" s="56"/>
      <c r="C638" s="72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66"/>
    </row>
    <row r="639" ht="15.75" customHeight="1">
      <c r="A639" s="72"/>
      <c r="B639" s="56"/>
      <c r="C639" s="72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66"/>
    </row>
    <row r="640" ht="15.75" customHeight="1">
      <c r="A640" s="72"/>
      <c r="B640" s="56"/>
      <c r="C640" s="72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66"/>
    </row>
    <row r="641" ht="15.75" customHeight="1">
      <c r="A641" s="72"/>
      <c r="B641" s="56"/>
      <c r="C641" s="72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66"/>
    </row>
    <row r="642" ht="15.75" customHeight="1">
      <c r="A642" s="72"/>
      <c r="B642" s="56"/>
      <c r="C642" s="72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66"/>
    </row>
    <row r="643" ht="15.75" customHeight="1">
      <c r="A643" s="72"/>
      <c r="B643" s="56"/>
      <c r="C643" s="72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66"/>
    </row>
    <row r="644" ht="15.75" customHeight="1">
      <c r="A644" s="72"/>
      <c r="B644" s="56"/>
      <c r="C644" s="72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66"/>
    </row>
    <row r="645" ht="15.75" customHeight="1">
      <c r="A645" s="72"/>
      <c r="B645" s="56"/>
      <c r="C645" s="72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66"/>
    </row>
    <row r="646" ht="15.75" customHeight="1">
      <c r="A646" s="72"/>
      <c r="B646" s="56"/>
      <c r="C646" s="72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66"/>
    </row>
    <row r="647" ht="15.75" customHeight="1">
      <c r="A647" s="72"/>
      <c r="B647" s="56"/>
      <c r="C647" s="72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66"/>
    </row>
    <row r="648" ht="15.75" customHeight="1">
      <c r="A648" s="72"/>
      <c r="B648" s="56"/>
      <c r="C648" s="72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66"/>
    </row>
    <row r="649" ht="15.75" customHeight="1">
      <c r="A649" s="72"/>
      <c r="B649" s="56"/>
      <c r="C649" s="72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66"/>
    </row>
    <row r="650" ht="15.75" customHeight="1">
      <c r="A650" s="72"/>
      <c r="B650" s="56"/>
      <c r="C650" s="72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66"/>
    </row>
    <row r="651" ht="15.75" customHeight="1">
      <c r="A651" s="72"/>
      <c r="B651" s="56"/>
      <c r="C651" s="72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66"/>
    </row>
    <row r="652" ht="15.75" customHeight="1">
      <c r="A652" s="72"/>
      <c r="B652" s="56"/>
      <c r="C652" s="72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66"/>
    </row>
    <row r="653" ht="15.75" customHeight="1">
      <c r="A653" s="72"/>
      <c r="B653" s="56"/>
      <c r="C653" s="72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66"/>
    </row>
    <row r="654" ht="15.75" customHeight="1">
      <c r="A654" s="72"/>
      <c r="B654" s="56"/>
      <c r="C654" s="72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66"/>
    </row>
    <row r="655" ht="15.75" customHeight="1">
      <c r="A655" s="72"/>
      <c r="B655" s="56"/>
      <c r="C655" s="72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66"/>
    </row>
    <row r="656" ht="15.75" customHeight="1">
      <c r="A656" s="72"/>
      <c r="B656" s="56"/>
      <c r="C656" s="72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66"/>
    </row>
    <row r="657" ht="15.75" customHeight="1">
      <c r="A657" s="72"/>
      <c r="B657" s="56"/>
      <c r="C657" s="72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66"/>
    </row>
    <row r="658" ht="15.75" customHeight="1">
      <c r="A658" s="72"/>
      <c r="B658" s="56"/>
      <c r="C658" s="72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66"/>
    </row>
    <row r="659" ht="15.75" customHeight="1">
      <c r="A659" s="72"/>
      <c r="B659" s="56"/>
      <c r="C659" s="72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66"/>
    </row>
    <row r="660" ht="15.75" customHeight="1">
      <c r="A660" s="72"/>
      <c r="B660" s="56"/>
      <c r="C660" s="72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66"/>
    </row>
    <row r="661" ht="15.75" customHeight="1">
      <c r="A661" s="72"/>
      <c r="B661" s="56"/>
      <c r="C661" s="72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66"/>
    </row>
    <row r="662" ht="15.75" customHeight="1">
      <c r="A662" s="72"/>
      <c r="B662" s="56"/>
      <c r="C662" s="72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66"/>
    </row>
    <row r="663" ht="15.75" customHeight="1">
      <c r="A663" s="72"/>
      <c r="B663" s="56"/>
      <c r="C663" s="72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66"/>
    </row>
    <row r="664" ht="15.75" customHeight="1">
      <c r="A664" s="72"/>
      <c r="B664" s="56"/>
      <c r="C664" s="72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66"/>
    </row>
    <row r="665" ht="15.75" customHeight="1">
      <c r="A665" s="72"/>
      <c r="B665" s="56"/>
      <c r="C665" s="72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66"/>
    </row>
    <row r="666" ht="15.75" customHeight="1">
      <c r="A666" s="72"/>
      <c r="B666" s="56"/>
      <c r="C666" s="72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66"/>
    </row>
    <row r="667" ht="15.75" customHeight="1">
      <c r="A667" s="72"/>
      <c r="B667" s="56"/>
      <c r="C667" s="72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66"/>
    </row>
    <row r="668" ht="15.75" customHeight="1">
      <c r="A668" s="72"/>
      <c r="B668" s="56"/>
      <c r="C668" s="72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66"/>
    </row>
    <row r="669" ht="15.75" customHeight="1">
      <c r="A669" s="72"/>
      <c r="B669" s="56"/>
      <c r="C669" s="72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66"/>
    </row>
    <row r="670" ht="15.75" customHeight="1">
      <c r="A670" s="72"/>
      <c r="B670" s="56"/>
      <c r="C670" s="72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66"/>
    </row>
    <row r="671" ht="15.75" customHeight="1">
      <c r="A671" s="72"/>
      <c r="B671" s="56"/>
      <c r="C671" s="72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66"/>
    </row>
    <row r="672" ht="15.75" customHeight="1">
      <c r="A672" s="72"/>
      <c r="B672" s="56"/>
      <c r="C672" s="72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66"/>
    </row>
    <row r="673" ht="15.75" customHeight="1">
      <c r="A673" s="72"/>
      <c r="B673" s="56"/>
      <c r="C673" s="72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66"/>
    </row>
    <row r="674" ht="15.75" customHeight="1">
      <c r="A674" s="72"/>
      <c r="B674" s="56"/>
      <c r="C674" s="72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66"/>
    </row>
    <row r="675" ht="15.75" customHeight="1">
      <c r="A675" s="72"/>
      <c r="B675" s="56"/>
      <c r="C675" s="72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66"/>
    </row>
    <row r="676" ht="15.75" customHeight="1">
      <c r="A676" s="72"/>
      <c r="B676" s="56"/>
      <c r="C676" s="72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66"/>
    </row>
    <row r="677" ht="15.75" customHeight="1">
      <c r="A677" s="72"/>
      <c r="B677" s="56"/>
      <c r="C677" s="72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66"/>
    </row>
    <row r="678" ht="15.75" customHeight="1">
      <c r="A678" s="72"/>
      <c r="B678" s="56"/>
      <c r="C678" s="72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66"/>
    </row>
    <row r="679" ht="15.75" customHeight="1">
      <c r="A679" s="72"/>
      <c r="B679" s="56"/>
      <c r="C679" s="72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66"/>
    </row>
    <row r="680" ht="15.75" customHeight="1">
      <c r="A680" s="72"/>
      <c r="B680" s="56"/>
      <c r="C680" s="72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66"/>
    </row>
    <row r="681" ht="15.75" customHeight="1">
      <c r="A681" s="72"/>
      <c r="B681" s="56"/>
      <c r="C681" s="72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66"/>
    </row>
    <row r="682" ht="15.75" customHeight="1">
      <c r="A682" s="72"/>
      <c r="B682" s="56"/>
      <c r="C682" s="72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66"/>
    </row>
    <row r="683" ht="15.75" customHeight="1">
      <c r="A683" s="72"/>
      <c r="B683" s="56"/>
      <c r="C683" s="72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66"/>
    </row>
    <row r="684" ht="15.75" customHeight="1">
      <c r="A684" s="72"/>
      <c r="B684" s="56"/>
      <c r="C684" s="72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66"/>
    </row>
    <row r="685" ht="15.75" customHeight="1">
      <c r="A685" s="72"/>
      <c r="B685" s="56"/>
      <c r="C685" s="72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66"/>
    </row>
    <row r="686" ht="15.75" customHeight="1">
      <c r="A686" s="72"/>
      <c r="B686" s="56"/>
      <c r="C686" s="72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66"/>
    </row>
    <row r="687" ht="15.75" customHeight="1">
      <c r="A687" s="72"/>
      <c r="B687" s="56"/>
      <c r="C687" s="72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66"/>
    </row>
    <row r="688" ht="15.75" customHeight="1">
      <c r="A688" s="72"/>
      <c r="B688" s="56"/>
      <c r="C688" s="72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66"/>
    </row>
    <row r="689" ht="15.75" customHeight="1">
      <c r="A689" s="72"/>
      <c r="B689" s="56"/>
      <c r="C689" s="72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66"/>
    </row>
    <row r="690" ht="15.75" customHeight="1">
      <c r="A690" s="72"/>
      <c r="B690" s="56"/>
      <c r="C690" s="72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66"/>
    </row>
    <row r="691" ht="15.75" customHeight="1">
      <c r="A691" s="72"/>
      <c r="B691" s="56"/>
      <c r="C691" s="72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66"/>
    </row>
    <row r="692" ht="15.75" customHeight="1">
      <c r="A692" s="72"/>
      <c r="B692" s="56"/>
      <c r="C692" s="72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66"/>
    </row>
    <row r="693" ht="15.75" customHeight="1">
      <c r="A693" s="72"/>
      <c r="B693" s="56"/>
      <c r="C693" s="72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66"/>
    </row>
    <row r="694" ht="15.75" customHeight="1">
      <c r="A694" s="72"/>
      <c r="B694" s="56"/>
      <c r="C694" s="72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66"/>
    </row>
    <row r="695" ht="15.75" customHeight="1">
      <c r="A695" s="72"/>
      <c r="B695" s="56"/>
      <c r="C695" s="72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66"/>
    </row>
    <row r="696" ht="15.75" customHeight="1">
      <c r="A696" s="72"/>
      <c r="B696" s="56"/>
      <c r="C696" s="72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66"/>
    </row>
    <row r="697" ht="15.75" customHeight="1">
      <c r="A697" s="72"/>
      <c r="B697" s="56"/>
      <c r="C697" s="72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66"/>
    </row>
    <row r="698" ht="15.75" customHeight="1">
      <c r="A698" s="72"/>
      <c r="B698" s="56"/>
      <c r="C698" s="72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66"/>
    </row>
    <row r="699" ht="15.75" customHeight="1">
      <c r="A699" s="72"/>
      <c r="B699" s="56"/>
      <c r="C699" s="72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66"/>
    </row>
    <row r="700" ht="15.75" customHeight="1">
      <c r="A700" s="72"/>
      <c r="B700" s="56"/>
      <c r="C700" s="72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66"/>
    </row>
    <row r="701" ht="15.75" customHeight="1">
      <c r="A701" s="72"/>
      <c r="B701" s="56"/>
      <c r="C701" s="72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66"/>
    </row>
    <row r="702" ht="15.75" customHeight="1">
      <c r="A702" s="72"/>
      <c r="B702" s="56"/>
      <c r="C702" s="72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66"/>
    </row>
    <row r="703" ht="15.75" customHeight="1">
      <c r="A703" s="72"/>
      <c r="B703" s="56"/>
      <c r="C703" s="72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66"/>
    </row>
    <row r="704" ht="15.75" customHeight="1">
      <c r="A704" s="72"/>
      <c r="B704" s="56"/>
      <c r="C704" s="72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66"/>
    </row>
    <row r="705" ht="15.75" customHeight="1">
      <c r="A705" s="72"/>
      <c r="B705" s="56"/>
      <c r="C705" s="72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66"/>
    </row>
    <row r="706" ht="15.75" customHeight="1">
      <c r="A706" s="72"/>
      <c r="B706" s="56"/>
      <c r="C706" s="72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66"/>
    </row>
    <row r="707" ht="15.75" customHeight="1">
      <c r="A707" s="72"/>
      <c r="B707" s="56"/>
      <c r="C707" s="72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66"/>
    </row>
    <row r="708" ht="15.75" customHeight="1">
      <c r="A708" s="72"/>
      <c r="B708" s="56"/>
      <c r="C708" s="72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66"/>
    </row>
    <row r="709" ht="15.75" customHeight="1">
      <c r="A709" s="72"/>
      <c r="B709" s="56"/>
      <c r="C709" s="72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66"/>
    </row>
    <row r="710" ht="15.75" customHeight="1">
      <c r="A710" s="72"/>
      <c r="B710" s="56"/>
      <c r="C710" s="72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66"/>
    </row>
    <row r="711" ht="15.75" customHeight="1">
      <c r="A711" s="72"/>
      <c r="B711" s="56"/>
      <c r="C711" s="72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66"/>
    </row>
    <row r="712" ht="15.75" customHeight="1">
      <c r="A712" s="72"/>
      <c r="B712" s="56"/>
      <c r="C712" s="72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66"/>
    </row>
    <row r="713" ht="15.75" customHeight="1">
      <c r="A713" s="72"/>
      <c r="B713" s="56"/>
      <c r="C713" s="72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66"/>
    </row>
    <row r="714" ht="15.75" customHeight="1">
      <c r="A714" s="72"/>
      <c r="B714" s="56"/>
      <c r="C714" s="72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66"/>
    </row>
    <row r="715" ht="15.75" customHeight="1">
      <c r="A715" s="72"/>
      <c r="B715" s="56"/>
      <c r="C715" s="72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66"/>
    </row>
    <row r="716" ht="15.75" customHeight="1">
      <c r="A716" s="72"/>
      <c r="B716" s="56"/>
      <c r="C716" s="72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66"/>
    </row>
    <row r="717" ht="15.75" customHeight="1">
      <c r="A717" s="72"/>
      <c r="B717" s="56"/>
      <c r="C717" s="72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66"/>
    </row>
    <row r="718" ht="15.75" customHeight="1">
      <c r="A718" s="72"/>
      <c r="B718" s="56"/>
      <c r="C718" s="72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66"/>
    </row>
    <row r="719" ht="15.75" customHeight="1">
      <c r="A719" s="72"/>
      <c r="B719" s="56"/>
      <c r="C719" s="72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66"/>
    </row>
    <row r="720" ht="15.75" customHeight="1">
      <c r="A720" s="72"/>
      <c r="B720" s="56"/>
      <c r="C720" s="72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66"/>
    </row>
    <row r="721" ht="15.75" customHeight="1">
      <c r="A721" s="72"/>
      <c r="B721" s="56"/>
      <c r="C721" s="72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66"/>
    </row>
    <row r="722" ht="15.75" customHeight="1">
      <c r="A722" s="72"/>
      <c r="B722" s="56"/>
      <c r="C722" s="72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66"/>
    </row>
    <row r="723" ht="15.75" customHeight="1">
      <c r="A723" s="72"/>
      <c r="B723" s="56"/>
      <c r="C723" s="72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66"/>
    </row>
    <row r="724" ht="15.75" customHeight="1">
      <c r="A724" s="72"/>
      <c r="B724" s="56"/>
      <c r="C724" s="72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66"/>
    </row>
    <row r="725" ht="15.75" customHeight="1">
      <c r="A725" s="72"/>
      <c r="B725" s="56"/>
      <c r="C725" s="72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66"/>
    </row>
    <row r="726" ht="15.75" customHeight="1">
      <c r="A726" s="72"/>
      <c r="B726" s="56"/>
      <c r="C726" s="72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66"/>
    </row>
    <row r="727" ht="15.75" customHeight="1">
      <c r="A727" s="72"/>
      <c r="B727" s="56"/>
      <c r="C727" s="72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66"/>
    </row>
    <row r="728" ht="15.75" customHeight="1">
      <c r="A728" s="72"/>
      <c r="B728" s="56"/>
      <c r="C728" s="72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66"/>
    </row>
    <row r="729" ht="15.75" customHeight="1">
      <c r="A729" s="72"/>
      <c r="B729" s="56"/>
      <c r="C729" s="72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66"/>
    </row>
    <row r="730" ht="15.75" customHeight="1">
      <c r="A730" s="72"/>
      <c r="B730" s="56"/>
      <c r="C730" s="72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66"/>
    </row>
    <row r="731" ht="15.75" customHeight="1">
      <c r="A731" s="72"/>
      <c r="B731" s="56"/>
      <c r="C731" s="72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66"/>
    </row>
    <row r="732" ht="15.75" customHeight="1">
      <c r="A732" s="72"/>
      <c r="B732" s="56"/>
      <c r="C732" s="72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66"/>
    </row>
    <row r="733" ht="15.75" customHeight="1">
      <c r="A733" s="72"/>
      <c r="B733" s="56"/>
      <c r="C733" s="72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66"/>
    </row>
    <row r="734" ht="15.75" customHeight="1">
      <c r="A734" s="72"/>
      <c r="B734" s="56"/>
      <c r="C734" s="72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66"/>
    </row>
    <row r="735" ht="15.75" customHeight="1">
      <c r="A735" s="72"/>
      <c r="B735" s="56"/>
      <c r="C735" s="72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66"/>
    </row>
    <row r="736" ht="15.75" customHeight="1">
      <c r="A736" s="72"/>
      <c r="B736" s="56"/>
      <c r="C736" s="72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66"/>
    </row>
    <row r="737" ht="15.75" customHeight="1">
      <c r="A737" s="72"/>
      <c r="B737" s="56"/>
      <c r="C737" s="72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66"/>
    </row>
    <row r="738" ht="15.75" customHeight="1">
      <c r="A738" s="72"/>
      <c r="B738" s="56"/>
      <c r="C738" s="72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66"/>
    </row>
    <row r="739" ht="15.75" customHeight="1">
      <c r="A739" s="72"/>
      <c r="B739" s="56"/>
      <c r="C739" s="72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66"/>
    </row>
    <row r="740" ht="15.75" customHeight="1">
      <c r="A740" s="72"/>
      <c r="B740" s="56"/>
      <c r="C740" s="72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66"/>
    </row>
    <row r="741" ht="15.75" customHeight="1">
      <c r="A741" s="72"/>
      <c r="B741" s="56"/>
      <c r="C741" s="72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66"/>
    </row>
    <row r="742" ht="15.75" customHeight="1">
      <c r="A742" s="72"/>
      <c r="B742" s="56"/>
      <c r="C742" s="72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66"/>
    </row>
    <row r="743" ht="15.75" customHeight="1">
      <c r="A743" s="72"/>
      <c r="B743" s="56"/>
      <c r="C743" s="72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66"/>
    </row>
    <row r="744" ht="15.75" customHeight="1">
      <c r="A744" s="72"/>
      <c r="B744" s="56"/>
      <c r="C744" s="72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66"/>
    </row>
    <row r="745" ht="15.75" customHeight="1">
      <c r="A745" s="72"/>
      <c r="B745" s="56"/>
      <c r="C745" s="72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66"/>
    </row>
    <row r="746" ht="15.75" customHeight="1">
      <c r="A746" s="72"/>
      <c r="B746" s="56"/>
      <c r="C746" s="72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66"/>
    </row>
    <row r="747" ht="15.75" customHeight="1">
      <c r="A747" s="72"/>
      <c r="B747" s="56"/>
      <c r="C747" s="72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66"/>
    </row>
    <row r="748" ht="15.75" customHeight="1">
      <c r="A748" s="72"/>
      <c r="B748" s="56"/>
      <c r="C748" s="72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66"/>
    </row>
    <row r="749" ht="15.75" customHeight="1">
      <c r="A749" s="72"/>
      <c r="B749" s="56"/>
      <c r="C749" s="72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66"/>
    </row>
    <row r="750" ht="15.75" customHeight="1">
      <c r="A750" s="72"/>
      <c r="B750" s="56"/>
      <c r="C750" s="72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66"/>
    </row>
    <row r="751" ht="15.75" customHeight="1">
      <c r="A751" s="72"/>
      <c r="B751" s="56"/>
      <c r="C751" s="72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66"/>
    </row>
    <row r="752" ht="15.75" customHeight="1">
      <c r="A752" s="72"/>
      <c r="B752" s="56"/>
      <c r="C752" s="72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66"/>
    </row>
    <row r="753" ht="15.75" customHeight="1">
      <c r="A753" s="72"/>
      <c r="B753" s="56"/>
      <c r="C753" s="72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66"/>
    </row>
    <row r="754" ht="15.75" customHeight="1">
      <c r="A754" s="72"/>
      <c r="B754" s="56"/>
      <c r="C754" s="72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66"/>
    </row>
    <row r="755" ht="15.75" customHeight="1">
      <c r="A755" s="72"/>
      <c r="B755" s="56"/>
      <c r="C755" s="72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66"/>
    </row>
    <row r="756" ht="15.75" customHeight="1">
      <c r="A756" s="72"/>
      <c r="B756" s="56"/>
      <c r="C756" s="72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66"/>
    </row>
    <row r="757" ht="15.75" customHeight="1">
      <c r="A757" s="72"/>
      <c r="B757" s="56"/>
      <c r="C757" s="72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66"/>
    </row>
    <row r="758" ht="15.75" customHeight="1">
      <c r="A758" s="72"/>
      <c r="B758" s="56"/>
      <c r="C758" s="72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66"/>
    </row>
    <row r="759" ht="15.75" customHeight="1">
      <c r="A759" s="72"/>
      <c r="B759" s="56"/>
      <c r="C759" s="72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66"/>
    </row>
    <row r="760" ht="15.75" customHeight="1">
      <c r="A760" s="72"/>
      <c r="B760" s="56"/>
      <c r="C760" s="72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66"/>
    </row>
    <row r="761" ht="15.75" customHeight="1">
      <c r="A761" s="72"/>
      <c r="B761" s="56"/>
      <c r="C761" s="72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66"/>
    </row>
    <row r="762" ht="15.75" customHeight="1">
      <c r="A762" s="72"/>
      <c r="B762" s="56"/>
      <c r="C762" s="72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66"/>
    </row>
    <row r="763" ht="15.75" customHeight="1">
      <c r="A763" s="72"/>
      <c r="B763" s="56"/>
      <c r="C763" s="72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66"/>
    </row>
    <row r="764" ht="15.75" customHeight="1">
      <c r="A764" s="72"/>
      <c r="B764" s="56"/>
      <c r="C764" s="72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66"/>
    </row>
    <row r="765" ht="15.75" customHeight="1">
      <c r="A765" s="72"/>
      <c r="B765" s="56"/>
      <c r="C765" s="72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66"/>
    </row>
    <row r="766" ht="15.75" customHeight="1">
      <c r="A766" s="72"/>
      <c r="B766" s="56"/>
      <c r="C766" s="72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66"/>
    </row>
    <row r="767" ht="15.75" customHeight="1">
      <c r="A767" s="72"/>
      <c r="B767" s="56"/>
      <c r="C767" s="72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66"/>
    </row>
    <row r="768" ht="15.75" customHeight="1">
      <c r="A768" s="72"/>
      <c r="B768" s="56"/>
      <c r="C768" s="72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66"/>
    </row>
    <row r="769" ht="15.75" customHeight="1">
      <c r="A769" s="72"/>
      <c r="B769" s="56"/>
      <c r="C769" s="72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66"/>
    </row>
    <row r="770" ht="15.75" customHeight="1">
      <c r="A770" s="72"/>
      <c r="B770" s="56"/>
      <c r="C770" s="72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66"/>
    </row>
    <row r="771" ht="15.75" customHeight="1">
      <c r="A771" s="72"/>
      <c r="B771" s="56"/>
      <c r="C771" s="72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66"/>
    </row>
    <row r="772" ht="15.75" customHeight="1">
      <c r="A772" s="72"/>
      <c r="B772" s="56"/>
      <c r="C772" s="72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66"/>
    </row>
    <row r="773" ht="15.75" customHeight="1">
      <c r="A773" s="72"/>
      <c r="B773" s="56"/>
      <c r="C773" s="72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66"/>
    </row>
    <row r="774" ht="15.75" customHeight="1">
      <c r="A774" s="72"/>
      <c r="B774" s="56"/>
      <c r="C774" s="72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66"/>
    </row>
    <row r="775" ht="15.75" customHeight="1">
      <c r="A775" s="72"/>
      <c r="B775" s="56"/>
      <c r="C775" s="72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66"/>
    </row>
  </sheetData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  <hyperlink r:id="rId12" ref="Y13"/>
    <hyperlink r:id="rId13" ref="Y14"/>
  </hyperlinks>
  <printOptions/>
  <pageMargins bottom="0.75" footer="0.0" header="0.0" left="0.7" right="0.7" top="0.75"/>
  <pageSetup orientation="landscape"/>
  <drawing r:id="rId1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2021-10-29T16:39:33Z</dcterms:created>
  <dc:creator>Rebe Eliizondo</dc:creator>
</cp:coreProperties>
</file>